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9020" windowHeight="11460" tabRatio="922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1'!$A$1:$H$112</definedName>
  </definedNames>
  <calcPr fullCalcOnLoad="1"/>
</workbook>
</file>

<file path=xl/sharedStrings.xml><?xml version="1.0" encoding="utf-8"?>
<sst xmlns="http://schemas.openxmlformats.org/spreadsheetml/2006/main" count="300" uniqueCount="202">
  <si>
    <t>деструктивного поведения подростков и молодежи, поддержка детей и молодежи,</t>
  </si>
  <si>
    <t>находящейся в социально-опасном положении</t>
  </si>
  <si>
    <t>№ п/п</t>
  </si>
  <si>
    <t xml:space="preserve">Наименования мероприятия </t>
  </si>
  <si>
    <t>Рождественские посиделки «Встречаем Новый год» в клубе для пожилых людей «Сударушка».</t>
  </si>
  <si>
    <t>Разработка дизайна сайта к Году памяти и славы</t>
  </si>
  <si>
    <t>Оформление тематического стенда, посвященного Году памяти и славы</t>
  </si>
  <si>
    <t>Акция «Вахта памяти» экскурсии в Уголок боевой славы.</t>
  </si>
  <si>
    <t>Акция «Поздравь ветерана»(поздравление ветеранов на дому)</t>
  </si>
  <si>
    <t>Акция «Поздравь солдата»(поздравление призывников микрорайона)</t>
  </si>
  <si>
    <t>Конкурсная программа для мальчиков «Тяжело в ученье-легко в бою»</t>
  </si>
  <si>
    <t>Патриотическая программа «Мужайся, Сталинград!»</t>
  </si>
  <si>
    <t>Час мужества «Эхо Афганской войны»</t>
  </si>
  <si>
    <t>«Этих дней не смолкнет слава…»</t>
  </si>
  <si>
    <t>Беседа с психологом « Все в твоих руках» (для среднего и старшего возраста)</t>
  </si>
  <si>
    <t>«Дети против наркотиков» (выставка рисунков и творческих работ)</t>
  </si>
  <si>
    <t>Фотовыставка «Мама, милая мама»</t>
  </si>
  <si>
    <t>Концерт, посвящённый Международному женскому дню в клубе «Сударушка»</t>
  </si>
  <si>
    <t xml:space="preserve">Конкурс рисунков «Космос - это мы!» </t>
  </si>
  <si>
    <t>Мастер-класс по изготовлению пасхальных</t>
  </si>
  <si>
    <t>Акция «Подарок ветерану»</t>
  </si>
  <si>
    <t>Акция «Поздравь ветерана»</t>
  </si>
  <si>
    <t>Конкурс чтецов «Навечно в памяти</t>
  </si>
  <si>
    <t>народной»</t>
  </si>
  <si>
    <t>Социологический опрос волонтерами центра  в микрорайоне  «Отношение к ВИЧ-инфицированным людям»</t>
  </si>
  <si>
    <t>Праздник, посвященный Дню защиты детей:</t>
  </si>
  <si>
    <t>«Маленькие дети на большой планете»</t>
  </si>
  <si>
    <t>игровая программа</t>
  </si>
  <si>
    <t>Акция «Нарко-стоп!»</t>
  </si>
  <si>
    <t>Акция «Откажись от сигареты, получи конфету»</t>
  </si>
  <si>
    <t>Игровая программа «Путешествие в страну вредных привычек»</t>
  </si>
  <si>
    <t>День России:</t>
  </si>
  <si>
    <t>«Самоцветы России» -</t>
  </si>
  <si>
    <t>мастер-класс декоративно-прикладного творчества</t>
  </si>
  <si>
    <t>День «Памяти и скорби:</t>
  </si>
  <si>
    <t>час памяти, творческая программа «Память о прошлом»</t>
  </si>
  <si>
    <t>Фотосушка военных лет «Помните , через года, через века!»</t>
  </si>
  <si>
    <t>Акция «Птица  мира»</t>
  </si>
  <si>
    <t>Игровая программа "Зимние забавы"(посвященная новогодним каникулам)</t>
  </si>
  <si>
    <t>Мастер-класс «Рождественские сказки»</t>
  </si>
  <si>
    <t>Семейный мастер-класс, посвященный году народного творчества "Сударыня Масленница!"</t>
  </si>
  <si>
    <t>Семейный мастер-класс, посвященный году народного творчества "Пасхальный сувенир"</t>
  </si>
  <si>
    <t>14.01.2020</t>
  </si>
  <si>
    <t>11.01.2020</t>
  </si>
  <si>
    <t>18.02.-21.02.2020</t>
  </si>
  <si>
    <t>03.02.-05.02.2020</t>
  </si>
  <si>
    <t>13.02.-14.02.2020</t>
  </si>
  <si>
    <t>(онлайн)</t>
  </si>
  <si>
    <t>18.04-19.04.2020</t>
  </si>
  <si>
    <t>Акция «Забота» (работа Бюро добрых услуг:акция "Защити себя")</t>
  </si>
  <si>
    <t>21.04-22.04.2020</t>
  </si>
  <si>
    <t>Акция «Подарки долгожителям» (акция "Защити себя" для пожилых)</t>
  </si>
  <si>
    <t>сувениров «Пасхальный марафон»</t>
  </si>
  <si>
    <t>Праздник "Звездный час" для детей из объединений, победителей и участников, городских и областных выставок, конкурсов, фестивалей.(награждение)</t>
  </si>
  <si>
    <t>Представление учреждения (видеоролик "Мы вместе") на первомайском шествии</t>
  </si>
  <si>
    <t>Мультимедийный урок мужества «Дети войны»</t>
  </si>
  <si>
    <t>Презинтация "Дневник Тани Савичевой"</t>
  </si>
  <si>
    <t>Участие во всероссийской акции «Бессмертный полк»(подготовка видеоролика)</t>
  </si>
  <si>
    <t>08.05.-12.05.2020</t>
  </si>
  <si>
    <t>Фотосушка "Хроника военных лет"(сайт, инстаграм)</t>
  </si>
  <si>
    <t>Акция "Окна победы"</t>
  </si>
  <si>
    <t>Акция "Флаги Победы"</t>
  </si>
  <si>
    <t>05.05.-09.05.2020</t>
  </si>
  <si>
    <t>07.05.-09.05.2020</t>
  </si>
  <si>
    <t>07.05.-08.05.2020</t>
  </si>
  <si>
    <t>01.05.-07.05.2020</t>
  </si>
  <si>
    <t>Акция "Вахта памяти" онлайн экскурсия в Комнату боевой славы</t>
  </si>
  <si>
    <t>08.05.-07.05.2020</t>
  </si>
  <si>
    <t>18.05.-23.05.2020</t>
  </si>
  <si>
    <t>(сайт, инстаграм)</t>
  </si>
  <si>
    <t>Акция «Согреем душу теплым словом"(поздравление ветеранов, (сайт, инстаграм)</t>
  </si>
  <si>
    <t>Проведение семейных Мастер классов в объединениях учреждения (сайт, инстаграм)</t>
  </si>
  <si>
    <t>Акция «Знать-чтобы жить» (сайт,инстаграм)</t>
  </si>
  <si>
    <t>Оформление информации на сайте  «Неважно кто ты – перед проблемой СПИДа все равны!»</t>
  </si>
  <si>
    <t xml:space="preserve">Экологическая акция «Кормушка у моего дома» (сайт, инстаграм) </t>
  </si>
  <si>
    <t>04.06.-05.06.2020</t>
  </si>
  <si>
    <t xml:space="preserve">В рамках Дня финансовой грамотности онлайн игра «Монополия» </t>
  </si>
  <si>
    <t>08.06-11.06.2020</t>
  </si>
  <si>
    <t>18.06.-19.06.2020</t>
  </si>
  <si>
    <t>22.06-24.062020</t>
  </si>
  <si>
    <t>05.03-14.03.2020</t>
  </si>
  <si>
    <t>Литературно-музыкальная гостинная "О войне"</t>
  </si>
  <si>
    <t>10.06-11.06.2020</t>
  </si>
  <si>
    <t>битва хоров «Песни о России»</t>
  </si>
  <si>
    <t>ЗООАкция «Хорошо, когда вместе/Мои питомцы»</t>
  </si>
  <si>
    <t>Тест-онлайн: «Угадайте котиков из мультфильмов Дисней?»</t>
  </si>
  <si>
    <t>Онлайн тест «Волшебный мир сказок»</t>
  </si>
  <si>
    <t>Концертная программа, посвященная Дню защитника Отечества</t>
  </si>
  <si>
    <t>Творческая программа:"Нам не помнить об этом нельзя" посв. Дню победы</t>
  </si>
  <si>
    <t>05.03.-14.03.2020</t>
  </si>
  <si>
    <t xml:space="preserve"> Праздничная программа"Мама-моё солнышко,я ее-подсолнушек", посв. Межд.жен. Дню</t>
  </si>
  <si>
    <t>Интерактивное занятие «В гостях у гнома Эконома. Все о деньгах»</t>
  </si>
  <si>
    <t>Классный час: «Финансовая грамотность – залог успеха»</t>
  </si>
  <si>
    <t>Конкурс рисунков «Семья – это...»</t>
  </si>
  <si>
    <t>Акция «Ромашка»</t>
  </si>
  <si>
    <t>Беседа с подростками «Любовь и влюбленность»</t>
  </si>
  <si>
    <t>Игра-путешествие по станциям «Национальный колорит»</t>
  </si>
  <si>
    <t>Мастер-класс «Игрушки севера»</t>
  </si>
  <si>
    <t xml:space="preserve"> Урок- презентация «Государственный символ»</t>
  </si>
  <si>
    <t>Арт- мастерская «Триколор»</t>
  </si>
  <si>
    <t>Акция «Собери ребенка в школу»( рамках Всероссийского Дня знаний)</t>
  </si>
  <si>
    <t>Праздничное оформление входа в центр</t>
  </si>
  <si>
    <t>Реклама объединений</t>
  </si>
  <si>
    <t>Оформление информационного стенда.</t>
  </si>
  <si>
    <t xml:space="preserve"> Оформление  стенда с плакатами, фото материалами, листовками по теме: «Терроризм сжигает мир»</t>
  </si>
  <si>
    <t>Акция «Мой дом. Мой двор. Мой город Магадан», участие в Дне микрорайона:</t>
  </si>
  <si>
    <t>Семейный мастер-класс в микрорайне</t>
  </si>
  <si>
    <t xml:space="preserve"> Экскурсии обучающихся на предприятия г.Магадана и микрорайона</t>
  </si>
  <si>
    <t xml:space="preserve">Медиа-урок «Что нужно знать о витаминах?» </t>
  </si>
  <si>
    <t>Конкурс рисунков «Радуга здоровья»</t>
  </si>
  <si>
    <t xml:space="preserve"> Спортивная игра «Дорогою здоровья» </t>
  </si>
  <si>
    <t xml:space="preserve"> Интерактивный урок «Код здоровья»</t>
  </si>
  <si>
    <t xml:space="preserve"> Тематические беседы в объединениях: «Люди и судьбы» , «Магаданская голгофа"</t>
  </si>
  <si>
    <t>07.07-08.07.2020</t>
  </si>
  <si>
    <t>01.09.-05.09.2020</t>
  </si>
  <si>
    <t>02.09-03.09.20</t>
  </si>
  <si>
    <t>02.09.-05.09.20</t>
  </si>
  <si>
    <t>18.09.-19.09.20</t>
  </si>
  <si>
    <t>Стенд- представление  учреждения (видео ролик "Путешествие в стране СПЦ")</t>
  </si>
  <si>
    <t>12.10-17.10.20</t>
  </si>
  <si>
    <t>12.10.-31.10.20</t>
  </si>
  <si>
    <t>30.10-31.10.20</t>
  </si>
  <si>
    <t>Конкурс стихов, отрядных  газет, рисунков «Мой Магадан»</t>
  </si>
  <si>
    <t>Макет города – мечты из бумаги, картона, подручных материаллов</t>
  </si>
  <si>
    <t>Праздничная программа «Большая перемена», посвященная Дню знаний</t>
  </si>
  <si>
    <t xml:space="preserve">- игровая программа  </t>
  </si>
  <si>
    <t xml:space="preserve">Праздничная программа,  посвященная Дню пожилых людей  «Листья в ярких акварелях» </t>
  </si>
  <si>
    <t>Акция «Не смейте забывать учителей» (стенгазеты, фотоколлажи, поздравительные открытки)</t>
  </si>
  <si>
    <t>Акция «Дерево пожеланий»</t>
  </si>
  <si>
    <t xml:space="preserve">Посвящение в кружковцы, развлекательная программа  «Путешествие в страну волшебства» </t>
  </si>
  <si>
    <t>10.07-12.07.20</t>
  </si>
  <si>
    <t>19.10.-31.10.20</t>
  </si>
  <si>
    <t xml:space="preserve">Акция «Оставайся в безопасности»                                                                                              </t>
  </si>
  <si>
    <t>03.10.20</t>
  </si>
  <si>
    <t>Конкурс рисунков «Единство наша сила»</t>
  </si>
  <si>
    <t>Викторина «Широка страна моя родная»</t>
  </si>
  <si>
    <t>Психологический тренинг, тест «Проявляешь ли ты толерантность?» для подростков</t>
  </si>
  <si>
    <t>День матери :</t>
  </si>
  <si>
    <t>Выставка фотоколлажей «Входит мама - входит свет»</t>
  </si>
  <si>
    <t xml:space="preserve"> Встреча с представителями КПДН, инспектором по делам несовершеннолетних Соколовского ПОМ;</t>
  </si>
  <si>
    <t xml:space="preserve">Размещение на сайте учреждения плана Дня правовой помощи, памяток,видеоматериала. </t>
  </si>
  <si>
    <t xml:space="preserve">Акция «Белая ленточка» </t>
  </si>
  <si>
    <t>Тематическая беседа для подростков «Неизвестный солдат –неизвестный герой»</t>
  </si>
  <si>
    <t>Праздничная новогодняя программа для подростков «Общественное признание – «Человек года 2020»</t>
  </si>
  <si>
    <t>Проведение общественной акции приуроченной  Международному дню борьбы с коррупцией 9 декабря</t>
  </si>
  <si>
    <t>Акция  «Что нужно знать о коррупции»(анкетирование, опросы, памятки)</t>
  </si>
  <si>
    <t>28.10-03.11.20</t>
  </si>
  <si>
    <t xml:space="preserve">Час мужества «Гордимся славою героев!» </t>
  </si>
  <si>
    <t>13.11-14.11.20</t>
  </si>
  <si>
    <t>15.11.-28.11.20</t>
  </si>
  <si>
    <t>Конкурс творческих работ «Для мамочки» (серия мастер-классов по объединениям</t>
  </si>
  <si>
    <t xml:space="preserve">Акция одного дня «Знать, чтобы выжить…» (раздача красных онлайн ленточек жителям микрорайона) </t>
  </si>
  <si>
    <t>Акция «Правовая почта» (по телефону в означенное время и письмено «Задай вопрос юристу»)</t>
  </si>
  <si>
    <t>(дистанционно)</t>
  </si>
  <si>
    <t>Встреча юриста Бюро тюридических услуг с сотрудниками и родителями обучающихся</t>
  </si>
  <si>
    <t xml:space="preserve">Акция «Тебе- подросток!» (распространение волонтёрами центра памяток по правовой грамотности среди несовершеннолетних поселка Сокол, через инстаграмм,сайт) </t>
  </si>
  <si>
    <t>03.12.-05.12.20</t>
  </si>
  <si>
    <t>декабрь</t>
  </si>
  <si>
    <t>праздничная программа «На любовь своё сердце настрою!»</t>
  </si>
  <si>
    <t>Новогодний праздник в семейных клубах и объединениях «Новогодняя карусель»</t>
  </si>
  <si>
    <t xml:space="preserve">Новогодний семейный мастер – класс "Новогодняя открытка" </t>
  </si>
  <si>
    <t>Новогодний семейный мастер – класс "Подвеска"</t>
  </si>
  <si>
    <t xml:space="preserve">Новогодний семейный мастер – класс "Снежный шар" </t>
  </si>
  <si>
    <r>
      <t>01.04.-10.04.2020</t>
    </r>
    <r>
      <rPr>
        <sz val="11"/>
        <rFont val="Times New Roman"/>
        <family val="1"/>
      </rPr>
      <t xml:space="preserve"> (онлайн)</t>
    </r>
  </si>
  <si>
    <r>
      <t xml:space="preserve">24.04.-30 04.2020 </t>
    </r>
    <r>
      <rPr>
        <sz val="11"/>
        <rFont val="Times New Roman"/>
        <family val="1"/>
      </rPr>
      <t>(онлайн)</t>
    </r>
  </si>
  <si>
    <r>
      <t xml:space="preserve">08.05.-09.05.2020 </t>
    </r>
    <r>
      <rPr>
        <sz val="11"/>
        <rFont val="Times New Roman"/>
        <family val="1"/>
      </rPr>
      <t>(онлайн)</t>
    </r>
  </si>
  <si>
    <r>
      <t xml:space="preserve">11.04-19.04.2020 </t>
    </r>
    <r>
      <rPr>
        <sz val="11"/>
        <rFont val="Times New Roman"/>
        <family val="1"/>
      </rPr>
      <t>(онлайн)</t>
    </r>
  </si>
  <si>
    <r>
      <t xml:space="preserve">28.04.-30.04.2020 </t>
    </r>
    <r>
      <rPr>
        <sz val="11"/>
        <rFont val="Times New Roman"/>
        <family val="1"/>
      </rPr>
      <t>(онлайн)</t>
    </r>
  </si>
  <si>
    <t xml:space="preserve">Организация мероприятий, направленных на профилактику асоциального и </t>
  </si>
  <si>
    <t xml:space="preserve">Интеллектуальная игра: «Своя игра» (для среднего и старшего возраста) </t>
  </si>
  <si>
    <t>День окончания Второй мировой войны: мультимедийное занятие «Что мы знаем о войне»», посвященная 75-ой годовщине окончания второй мировой войны</t>
  </si>
  <si>
    <t>Медиачас  «И помнить страшно, и забыть нельзя » для детей среднего школьного возраста;</t>
  </si>
  <si>
    <t xml:space="preserve">Приложение 2 </t>
  </si>
  <si>
    <t>Организация досуга детей, подростков и молодежи</t>
  </si>
  <si>
    <t xml:space="preserve">Приложение 1 </t>
  </si>
  <si>
    <t xml:space="preserve">Мастер - класс "Имбирное печение " </t>
  </si>
  <si>
    <t>Новый год у малышей "Почемучки и Лучики"</t>
  </si>
  <si>
    <t>Выставка Новогодних сувениров "Новогоднее настроение"</t>
  </si>
  <si>
    <t>Программа психологического сопровождения "Маленький лидер"</t>
  </si>
  <si>
    <t>Программа психологического сопровождения "Азбука общения"</t>
  </si>
  <si>
    <t>Саморегуляция в общении с ребенком( практикум, дискуссия, практические упражнения) (апрель, декабрь)</t>
  </si>
  <si>
    <t>"Семейный пикник" тематическая семейная встреча детей и родителей, игровая программа(май)</t>
  </si>
  <si>
    <t xml:space="preserve">Психолого- педагогическое консультирование  </t>
  </si>
  <si>
    <t>Индивидуальные коррекционные занятия с психологом</t>
  </si>
  <si>
    <t>Программа "Безопастность в интернете"</t>
  </si>
  <si>
    <t>Ведение на официальном сайте учреждения страницы информационной безопасности(обновление гормативной базы, создание методички для родителей, рекомендации детских безопасных сайтов)</t>
  </si>
  <si>
    <t>Занятия с педагогами по теме "Безопасный интернет"</t>
  </si>
  <si>
    <t>Проведение разъяснительной работы на родительских собраниях дистанционно;</t>
  </si>
  <si>
    <t>Размещение на официальном сайте учреждения в разделе «РОДИТЕЛЯМ» антикоррупционных материалов</t>
  </si>
  <si>
    <t>Занятия с детьми  в объединениях учреждения  «Детям  о коррупции»(ноябрь,декабрь)</t>
  </si>
  <si>
    <t xml:space="preserve">Беседа «Лучше горькая правда, чем сладкая ложь» (обсуждение рассказа Толстого «Косточка») </t>
  </si>
  <si>
    <t>Занятие с психологом «Справедливо - не справедливо»</t>
  </si>
  <si>
    <t xml:space="preserve">профилактические беседы с медсестрой </t>
  </si>
  <si>
    <t xml:space="preserve"> практические занятия по оказанию первой помощи:онлайн тест "Я помогу!"</t>
  </si>
  <si>
    <t>Круглый стол "Люди вокург нас"</t>
  </si>
  <si>
    <t>Участие в выставке декоративно-прикладного творчества "Душа всегда свободна"</t>
  </si>
  <si>
    <t>Благотворительная акция для детей из семей, находящихся в ТЖС "Подари ребенку радость"</t>
  </si>
  <si>
    <t>Для одиноких людей микрорайона "Добрый новый год"</t>
  </si>
  <si>
    <t>Программа психологического сопровождения Познай себя"</t>
  </si>
  <si>
    <t>Беседа - дискуссия "Наказание в семье"</t>
  </si>
  <si>
    <t>Тренинг Как услышать ребенка</t>
  </si>
  <si>
    <t>Практикум Тренинговые упражнения "Конфликт между родителем и ребенком"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</si>
</sst>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0000000000"/>
  </numFmts>
  <fonts count="58">
    <font>
      <sz val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sz val="10"/>
      <color rgb="FFC00000"/>
      <name val="Arial Cyr"/>
      <family val="0"/>
    </font>
    <font>
      <b/>
      <sz val="10"/>
      <color rgb="FFC00000"/>
      <name val="Arial Cyr"/>
      <family val="0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14" fontId="4" fillId="0" borderId="17" xfId="0" applyNumberFormat="1" applyFont="1" applyBorder="1" applyAlignment="1">
      <alignment vertical="top"/>
    </xf>
    <xf numFmtId="14" fontId="4" fillId="0" borderId="17" xfId="0" applyNumberFormat="1" applyFont="1" applyBorder="1" applyAlignment="1">
      <alignment/>
    </xf>
    <xf numFmtId="14" fontId="4" fillId="0" borderId="19" xfId="0" applyNumberFormat="1" applyFont="1" applyBorder="1" applyAlignment="1">
      <alignment/>
    </xf>
    <xf numFmtId="14" fontId="4" fillId="0" borderId="17" xfId="0" applyNumberFormat="1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7" xfId="0" applyFont="1" applyFill="1" applyBorder="1" applyAlignment="1">
      <alignment/>
    </xf>
    <xf numFmtId="14" fontId="4" fillId="0" borderId="19" xfId="0" applyNumberFormat="1" applyFont="1" applyBorder="1" applyAlignment="1">
      <alignment horizontal="left"/>
    </xf>
    <xf numFmtId="14" fontId="4" fillId="0" borderId="19" xfId="0" applyNumberFormat="1" applyFont="1" applyBorder="1" applyAlignment="1">
      <alignment horizontal="left" vertical="top"/>
    </xf>
    <xf numFmtId="14" fontId="4" fillId="0" borderId="13" xfId="0" applyNumberFormat="1" applyFont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14" fontId="7" fillId="0" borderId="18" xfId="0" applyNumberFormat="1" applyFont="1" applyBorder="1" applyAlignment="1">
      <alignment/>
    </xf>
    <xf numFmtId="14" fontId="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23" xfId="0" applyFont="1" applyFill="1" applyBorder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53" fillId="0" borderId="11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33" borderId="18" xfId="0" applyFill="1" applyBorder="1" applyAlignment="1">
      <alignment/>
    </xf>
    <xf numFmtId="0" fontId="4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21" xfId="0" applyFont="1" applyBorder="1" applyAlignment="1">
      <alignment/>
    </xf>
    <xf numFmtId="0" fontId="0" fillId="33" borderId="10" xfId="0" applyFill="1" applyBorder="1" applyAlignment="1">
      <alignment/>
    </xf>
    <xf numFmtId="0" fontId="57" fillId="0" borderId="18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view="pageBreakPreview" zoomScaleSheetLayoutView="100" zoomScalePageLayoutView="0" workbookViewId="0" topLeftCell="A100">
      <selection activeCell="M116" sqref="M116"/>
    </sheetView>
  </sheetViews>
  <sheetFormatPr defaultColWidth="9.00390625" defaultRowHeight="12.75"/>
  <cols>
    <col min="1" max="1" width="6.25390625" style="0" customWidth="1"/>
    <col min="2" max="2" width="12.25390625" style="0" customWidth="1"/>
    <col min="4" max="4" width="12.125" style="0" customWidth="1"/>
    <col min="6" max="7" width="10.125" style="0" bestFit="1" customWidth="1"/>
    <col min="8" max="8" width="22.625" style="0" customWidth="1"/>
    <col min="9" max="9" width="10.875" style="0" hidden="1" customWidth="1"/>
    <col min="10" max="10" width="9.125" style="0" hidden="1" customWidth="1"/>
    <col min="11" max="11" width="11.25390625" style="0" hidden="1" customWidth="1"/>
    <col min="12" max="12" width="1.00390625" style="0" hidden="1" customWidth="1"/>
    <col min="13" max="13" width="9.125" style="0" customWidth="1"/>
    <col min="15" max="15" width="10.125" style="0" bestFit="1" customWidth="1"/>
    <col min="17" max="17" width="10.125" style="0" bestFit="1" customWidth="1"/>
  </cols>
  <sheetData>
    <row r="1" spans="1:12" ht="15">
      <c r="A1" s="128" t="s">
        <v>174</v>
      </c>
      <c r="B1" s="128"/>
      <c r="C1" s="128"/>
      <c r="D1" s="128"/>
      <c r="E1" s="128"/>
      <c r="F1" s="128"/>
      <c r="G1" s="128"/>
      <c r="H1" s="128"/>
      <c r="I1" s="128"/>
      <c r="J1" s="128"/>
      <c r="K1" s="15"/>
      <c r="L1" s="16"/>
    </row>
    <row r="2" spans="1:12" ht="15">
      <c r="A2" s="129" t="s">
        <v>168</v>
      </c>
      <c r="B2" s="129"/>
      <c r="C2" s="129"/>
      <c r="D2" s="129"/>
      <c r="E2" s="129"/>
      <c r="F2" s="129"/>
      <c r="G2" s="129"/>
      <c r="H2" s="129"/>
      <c r="I2" s="129"/>
      <c r="J2" s="129"/>
      <c r="L2" s="10"/>
    </row>
    <row r="3" spans="1:12" ht="1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46"/>
      <c r="L3" s="10"/>
    </row>
    <row r="4" spans="1:12" ht="15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46"/>
      <c r="K4" s="14"/>
      <c r="L4" s="4"/>
    </row>
    <row r="5" spans="1:12" ht="15">
      <c r="A5" s="64" t="s">
        <v>2</v>
      </c>
      <c r="B5" s="130" t="s">
        <v>3</v>
      </c>
      <c r="C5" s="131"/>
      <c r="D5" s="131"/>
      <c r="E5" s="131"/>
      <c r="F5" s="131"/>
      <c r="G5" s="131"/>
      <c r="H5" s="132"/>
      <c r="I5" s="65"/>
      <c r="J5" s="27"/>
      <c r="K5" s="3"/>
      <c r="L5" s="11"/>
    </row>
    <row r="6" spans="1:17" ht="63.75" customHeight="1">
      <c r="A6" s="48">
        <v>1</v>
      </c>
      <c r="B6" s="30" t="s">
        <v>5</v>
      </c>
      <c r="C6" s="29"/>
      <c r="D6" s="29"/>
      <c r="E6" s="29"/>
      <c r="F6" s="29"/>
      <c r="G6" s="29"/>
      <c r="H6" s="39"/>
      <c r="I6" s="49" t="s">
        <v>42</v>
      </c>
      <c r="J6" s="29"/>
      <c r="K6" s="6"/>
      <c r="L6" s="8"/>
      <c r="M6" s="7"/>
      <c r="N6" s="7"/>
      <c r="O6" s="7"/>
      <c r="P6" s="7"/>
      <c r="Q6" s="7"/>
    </row>
    <row r="7" spans="1:17" ht="15">
      <c r="A7" s="48">
        <f>A6+1</f>
        <v>2</v>
      </c>
      <c r="B7" s="30" t="s">
        <v>6</v>
      </c>
      <c r="C7" s="29"/>
      <c r="D7" s="29"/>
      <c r="E7" s="29"/>
      <c r="F7" s="29"/>
      <c r="G7" s="29"/>
      <c r="H7" s="39"/>
      <c r="I7" s="50" t="s">
        <v>43</v>
      </c>
      <c r="J7" s="32"/>
      <c r="K7" s="12"/>
      <c r="L7" s="19"/>
      <c r="M7" s="7"/>
      <c r="N7" s="7"/>
      <c r="O7" s="7"/>
      <c r="P7" s="7"/>
      <c r="Q7" s="7"/>
    </row>
    <row r="8" spans="1:17" ht="15">
      <c r="A8" s="48">
        <f aca="true" t="shared" si="0" ref="A8:A71">A7+1</f>
        <v>3</v>
      </c>
      <c r="B8" s="36" t="s">
        <v>7</v>
      </c>
      <c r="C8" s="27"/>
      <c r="D8" s="27"/>
      <c r="E8" s="27"/>
      <c r="F8" s="27"/>
      <c r="G8" s="27"/>
      <c r="H8" s="39"/>
      <c r="I8" s="33" t="s">
        <v>44</v>
      </c>
      <c r="J8" s="27"/>
      <c r="K8" s="13"/>
      <c r="L8" s="18"/>
      <c r="M8" s="7"/>
      <c r="N8" s="7"/>
      <c r="O8" s="7"/>
      <c r="P8" s="7"/>
      <c r="Q8" s="7"/>
    </row>
    <row r="9" spans="1:17" ht="15">
      <c r="A9" s="48">
        <f t="shared" si="0"/>
        <v>4</v>
      </c>
      <c r="B9" s="30" t="s">
        <v>8</v>
      </c>
      <c r="C9" s="29"/>
      <c r="D9" s="29"/>
      <c r="E9" s="29"/>
      <c r="F9" s="29"/>
      <c r="G9" s="29"/>
      <c r="H9" s="39"/>
      <c r="I9" s="51">
        <v>43881</v>
      </c>
      <c r="J9" s="29"/>
      <c r="K9" s="6"/>
      <c r="L9" s="8"/>
      <c r="M9" s="7"/>
      <c r="N9" s="7"/>
      <c r="O9" s="7"/>
      <c r="P9" s="7"/>
      <c r="Q9" s="7"/>
    </row>
    <row r="10" spans="1:17" ht="15">
      <c r="A10" s="48">
        <f t="shared" si="0"/>
        <v>5</v>
      </c>
      <c r="B10" s="30" t="s">
        <v>9</v>
      </c>
      <c r="C10" s="29"/>
      <c r="D10" s="29"/>
      <c r="E10" s="29"/>
      <c r="F10" s="29"/>
      <c r="G10" s="29"/>
      <c r="H10" s="39"/>
      <c r="I10" s="28" t="s">
        <v>45</v>
      </c>
      <c r="J10" s="29"/>
      <c r="K10" s="2"/>
      <c r="L10" s="8"/>
      <c r="M10" s="7"/>
      <c r="N10" s="7"/>
      <c r="O10" s="7"/>
      <c r="P10" s="7"/>
      <c r="Q10" s="7"/>
    </row>
    <row r="11" spans="1:17" ht="15">
      <c r="A11" s="48">
        <f t="shared" si="0"/>
        <v>6</v>
      </c>
      <c r="B11" s="30" t="s">
        <v>10</v>
      </c>
      <c r="C11" s="29"/>
      <c r="D11" s="29"/>
      <c r="E11" s="29"/>
      <c r="F11" s="29"/>
      <c r="G11" s="29"/>
      <c r="H11" s="39"/>
      <c r="I11" s="28" t="s">
        <v>46</v>
      </c>
      <c r="J11" s="29"/>
      <c r="K11" s="6"/>
      <c r="L11" s="8"/>
      <c r="M11" s="7"/>
      <c r="N11" s="7"/>
      <c r="O11" s="7"/>
      <c r="P11" s="7"/>
      <c r="Q11" s="7"/>
    </row>
    <row r="12" spans="1:17" ht="15">
      <c r="A12" s="48">
        <f t="shared" si="0"/>
        <v>7</v>
      </c>
      <c r="B12" s="30" t="s">
        <v>11</v>
      </c>
      <c r="C12" s="29"/>
      <c r="D12" s="29"/>
      <c r="E12" s="29"/>
      <c r="F12" s="29"/>
      <c r="G12" s="29"/>
      <c r="H12" s="39"/>
      <c r="I12" s="52">
        <v>43872</v>
      </c>
      <c r="J12" s="29"/>
      <c r="K12" s="6"/>
      <c r="L12" s="8"/>
      <c r="M12" s="7"/>
      <c r="N12" s="7"/>
      <c r="O12" s="7"/>
      <c r="P12" s="7"/>
      <c r="Q12" s="7"/>
    </row>
    <row r="13" spans="1:17" ht="15">
      <c r="A13" s="48">
        <f t="shared" si="0"/>
        <v>8</v>
      </c>
      <c r="B13" s="30" t="s">
        <v>12</v>
      </c>
      <c r="C13" s="29"/>
      <c r="D13" s="29"/>
      <c r="E13" s="29"/>
      <c r="F13" s="29"/>
      <c r="G13" s="29"/>
      <c r="H13" s="39"/>
      <c r="I13" s="52">
        <v>43875</v>
      </c>
      <c r="J13" s="29"/>
      <c r="K13" s="6"/>
      <c r="L13" s="8"/>
      <c r="M13" s="7"/>
      <c r="N13" s="7"/>
      <c r="O13" s="7"/>
      <c r="P13" s="7"/>
      <c r="Q13" s="7"/>
    </row>
    <row r="14" spans="1:17" ht="15">
      <c r="A14" s="48">
        <f t="shared" si="0"/>
        <v>9</v>
      </c>
      <c r="B14" s="36" t="s">
        <v>91</v>
      </c>
      <c r="C14" s="27"/>
      <c r="D14" s="27"/>
      <c r="E14" s="27"/>
      <c r="F14" s="27"/>
      <c r="G14" s="27"/>
      <c r="H14" s="39" t="s">
        <v>69</v>
      </c>
      <c r="I14" s="52">
        <v>43927</v>
      </c>
      <c r="J14" s="27" t="s">
        <v>47</v>
      </c>
      <c r="K14" s="3"/>
      <c r="L14" s="11"/>
      <c r="M14" s="7"/>
      <c r="N14" s="7"/>
      <c r="O14" s="7"/>
      <c r="P14" s="7"/>
      <c r="Q14" s="7"/>
    </row>
    <row r="15" spans="1:17" ht="15">
      <c r="A15" s="48">
        <f t="shared" si="0"/>
        <v>10</v>
      </c>
      <c r="B15" s="43" t="s">
        <v>92</v>
      </c>
      <c r="C15" s="29"/>
      <c r="D15" s="29"/>
      <c r="E15" s="29"/>
      <c r="F15" s="29"/>
      <c r="G15" s="29" t="s">
        <v>69</v>
      </c>
      <c r="H15" s="39"/>
      <c r="I15" s="52">
        <v>43929</v>
      </c>
      <c r="J15" s="29" t="s">
        <v>47</v>
      </c>
      <c r="K15" s="3"/>
      <c r="L15" s="11"/>
      <c r="M15" s="7"/>
      <c r="N15" s="7"/>
      <c r="O15" s="7"/>
      <c r="P15" s="7"/>
      <c r="Q15" s="7"/>
    </row>
    <row r="16" spans="1:17" ht="15">
      <c r="A16" s="48">
        <f t="shared" si="0"/>
        <v>11</v>
      </c>
      <c r="B16" s="30" t="s">
        <v>169</v>
      </c>
      <c r="C16" s="29"/>
      <c r="D16" s="29"/>
      <c r="E16" s="29"/>
      <c r="F16" s="29"/>
      <c r="G16" s="29"/>
      <c r="H16" s="39" t="s">
        <v>69</v>
      </c>
      <c r="I16" s="52">
        <v>43935</v>
      </c>
      <c r="J16" s="29" t="s">
        <v>47</v>
      </c>
      <c r="K16" s="3"/>
      <c r="L16" s="10"/>
      <c r="M16" s="7"/>
      <c r="N16" s="7"/>
      <c r="O16" s="7"/>
      <c r="P16" s="7"/>
      <c r="Q16" s="7"/>
    </row>
    <row r="17" spans="1:17" ht="15">
      <c r="A17" s="48">
        <f t="shared" si="0"/>
        <v>12</v>
      </c>
      <c r="B17" s="36" t="s">
        <v>14</v>
      </c>
      <c r="C17" s="27"/>
      <c r="D17" s="27"/>
      <c r="E17" s="27"/>
      <c r="F17" s="27"/>
      <c r="G17" s="27"/>
      <c r="H17" s="39"/>
      <c r="I17" s="53">
        <v>43893</v>
      </c>
      <c r="J17" s="27"/>
      <c r="K17" s="13"/>
      <c r="L17" s="18"/>
      <c r="M17" s="7"/>
      <c r="N17" s="7"/>
      <c r="O17" s="7"/>
      <c r="P17" s="7"/>
      <c r="Q17" s="7"/>
    </row>
    <row r="18" spans="1:17" ht="15">
      <c r="A18" s="48">
        <f t="shared" si="0"/>
        <v>13</v>
      </c>
      <c r="B18" s="30" t="s">
        <v>15</v>
      </c>
      <c r="C18" s="29"/>
      <c r="D18" s="29"/>
      <c r="E18" s="29"/>
      <c r="F18" s="29"/>
      <c r="G18" s="29"/>
      <c r="H18" s="39"/>
      <c r="I18" s="52">
        <v>43894</v>
      </c>
      <c r="J18" s="29"/>
      <c r="K18" s="6"/>
      <c r="L18" s="8"/>
      <c r="M18" s="7"/>
      <c r="N18" s="7"/>
      <c r="O18" s="7"/>
      <c r="P18" s="7"/>
      <c r="Q18" s="7"/>
    </row>
    <row r="19" spans="1:17" ht="15">
      <c r="A19" s="48">
        <f t="shared" si="0"/>
        <v>14</v>
      </c>
      <c r="B19" s="36" t="s">
        <v>18</v>
      </c>
      <c r="C19" s="27"/>
      <c r="D19" s="27"/>
      <c r="E19" s="27" t="s">
        <v>69</v>
      </c>
      <c r="F19" s="27"/>
      <c r="G19" s="27"/>
      <c r="H19" s="39"/>
      <c r="I19" s="33" t="s">
        <v>163</v>
      </c>
      <c r="J19" s="27"/>
      <c r="K19" s="13"/>
      <c r="L19" s="18"/>
      <c r="M19" s="7"/>
      <c r="N19" s="7"/>
      <c r="O19" s="7"/>
      <c r="P19" s="7"/>
      <c r="Q19" s="7"/>
    </row>
    <row r="20" spans="1:17" ht="15">
      <c r="A20" s="48">
        <f t="shared" si="0"/>
        <v>15</v>
      </c>
      <c r="B20" s="36" t="s">
        <v>74</v>
      </c>
      <c r="C20" s="27"/>
      <c r="D20" s="27"/>
      <c r="E20" s="27"/>
      <c r="F20" s="27"/>
      <c r="G20" s="27"/>
      <c r="H20" s="39"/>
      <c r="I20" s="54">
        <v>43940</v>
      </c>
      <c r="J20" s="27" t="s">
        <v>47</v>
      </c>
      <c r="K20" s="13"/>
      <c r="L20" s="18"/>
      <c r="M20" s="7"/>
      <c r="N20" s="7"/>
      <c r="O20" s="7"/>
      <c r="P20" s="7"/>
      <c r="Q20" s="7"/>
    </row>
    <row r="21" spans="1:17" ht="15">
      <c r="A21" s="48">
        <f t="shared" si="0"/>
        <v>16</v>
      </c>
      <c r="B21" s="30" t="s">
        <v>49</v>
      </c>
      <c r="C21" s="29"/>
      <c r="D21" s="29"/>
      <c r="E21" s="29"/>
      <c r="F21" s="29"/>
      <c r="G21" s="29"/>
      <c r="H21" s="39"/>
      <c r="I21" s="28" t="s">
        <v>48</v>
      </c>
      <c r="J21" s="29"/>
      <c r="K21" s="6"/>
      <c r="L21" s="8"/>
      <c r="M21" s="7"/>
      <c r="N21" s="7"/>
      <c r="O21" s="7"/>
      <c r="P21" s="7"/>
      <c r="Q21" s="7"/>
    </row>
    <row r="22" spans="1:17" ht="15">
      <c r="A22" s="48">
        <f t="shared" si="0"/>
        <v>17</v>
      </c>
      <c r="B22" s="30" t="s">
        <v>51</v>
      </c>
      <c r="C22" s="29"/>
      <c r="D22" s="29"/>
      <c r="E22" s="29"/>
      <c r="F22" s="29"/>
      <c r="G22" s="29"/>
      <c r="H22" s="39"/>
      <c r="I22" s="28" t="s">
        <v>50</v>
      </c>
      <c r="J22" s="29"/>
      <c r="K22" s="6"/>
      <c r="L22" s="8"/>
      <c r="M22" s="7"/>
      <c r="N22" s="7"/>
      <c r="O22" s="7"/>
      <c r="P22" s="7"/>
      <c r="Q22" s="7"/>
    </row>
    <row r="23" spans="1:17" ht="15">
      <c r="A23" s="48">
        <f t="shared" si="0"/>
        <v>18</v>
      </c>
      <c r="B23" s="30" t="s">
        <v>84</v>
      </c>
      <c r="C23" s="29"/>
      <c r="D23" s="29"/>
      <c r="E23" s="29" t="s">
        <v>69</v>
      </c>
      <c r="F23" s="29"/>
      <c r="G23" s="29"/>
      <c r="H23" s="39"/>
      <c r="I23" s="28" t="s">
        <v>164</v>
      </c>
      <c r="J23" s="29"/>
      <c r="K23" s="6"/>
      <c r="L23" s="8"/>
      <c r="M23" s="7"/>
      <c r="N23" s="7"/>
      <c r="O23" s="7"/>
      <c r="P23" s="7"/>
      <c r="Q23" s="7"/>
    </row>
    <row r="24" spans="1:17" ht="15">
      <c r="A24" s="48">
        <f t="shared" si="0"/>
        <v>19</v>
      </c>
      <c r="B24" s="30" t="s">
        <v>70</v>
      </c>
      <c r="C24" s="29"/>
      <c r="D24" s="29"/>
      <c r="E24" s="29"/>
      <c r="F24" s="29"/>
      <c r="G24" s="29"/>
      <c r="H24" s="39"/>
      <c r="I24" s="28" t="s">
        <v>165</v>
      </c>
      <c r="J24" s="29"/>
      <c r="K24" s="6"/>
      <c r="L24" s="8"/>
      <c r="M24" s="7"/>
      <c r="N24" s="7"/>
      <c r="O24" s="7"/>
      <c r="P24" s="7"/>
      <c r="Q24" s="7"/>
    </row>
    <row r="25" spans="1:17" ht="15">
      <c r="A25" s="48">
        <f t="shared" si="0"/>
        <v>20</v>
      </c>
      <c r="B25" s="30" t="s">
        <v>19</v>
      </c>
      <c r="C25" s="29"/>
      <c r="D25" s="29"/>
      <c r="E25" s="29"/>
      <c r="F25" s="29" t="s">
        <v>52</v>
      </c>
      <c r="G25" s="29"/>
      <c r="H25" s="39"/>
      <c r="I25" s="28" t="s">
        <v>166</v>
      </c>
      <c r="J25" s="29"/>
      <c r="K25" s="6"/>
      <c r="L25" s="8"/>
      <c r="M25" s="7"/>
      <c r="N25" s="7"/>
      <c r="O25" s="7"/>
      <c r="P25" s="7"/>
      <c r="Q25" s="7"/>
    </row>
    <row r="26" spans="1:17" ht="27.75" customHeight="1">
      <c r="A26" s="48">
        <f t="shared" si="0"/>
        <v>21</v>
      </c>
      <c r="B26" s="119" t="s">
        <v>53</v>
      </c>
      <c r="C26" s="120"/>
      <c r="D26" s="120"/>
      <c r="E26" s="120"/>
      <c r="F26" s="120"/>
      <c r="G26" s="120"/>
      <c r="H26" s="121"/>
      <c r="I26" s="28" t="s">
        <v>167</v>
      </c>
      <c r="J26" s="29"/>
      <c r="K26" s="6"/>
      <c r="L26" s="8"/>
      <c r="M26" s="7"/>
      <c r="N26" s="7"/>
      <c r="P26" s="7"/>
      <c r="Q26" s="7"/>
    </row>
    <row r="27" spans="1:17" ht="15">
      <c r="A27" s="48">
        <f t="shared" si="0"/>
        <v>22</v>
      </c>
      <c r="B27" s="30" t="s">
        <v>54</v>
      </c>
      <c r="C27" s="29"/>
      <c r="D27" s="29"/>
      <c r="E27" s="29"/>
      <c r="F27" s="29"/>
      <c r="G27" s="29"/>
      <c r="H27" s="39"/>
      <c r="I27" s="52">
        <v>43952</v>
      </c>
      <c r="J27" s="29" t="s">
        <v>47</v>
      </c>
      <c r="K27" s="6"/>
      <c r="L27" s="8"/>
      <c r="M27" s="7"/>
      <c r="N27" s="7"/>
      <c r="O27" s="7"/>
      <c r="P27" s="7"/>
      <c r="Q27" s="7"/>
    </row>
    <row r="28" spans="1:17" ht="15">
      <c r="A28" s="48">
        <f t="shared" si="0"/>
        <v>23</v>
      </c>
      <c r="B28" s="36" t="s">
        <v>55</v>
      </c>
      <c r="C28" s="27"/>
      <c r="D28" s="27"/>
      <c r="E28" s="27"/>
      <c r="F28" s="27" t="s">
        <v>69</v>
      </c>
      <c r="G28" s="27"/>
      <c r="H28" s="39"/>
      <c r="I28" s="54">
        <v>43959</v>
      </c>
      <c r="J28" s="27" t="s">
        <v>47</v>
      </c>
      <c r="K28" s="13"/>
      <c r="L28" s="18"/>
      <c r="M28" s="7"/>
      <c r="N28" s="7"/>
      <c r="O28" s="7"/>
      <c r="P28" s="7"/>
      <c r="Q28" s="7"/>
    </row>
    <row r="29" spans="1:17" ht="15">
      <c r="A29" s="48">
        <f t="shared" si="0"/>
        <v>24</v>
      </c>
      <c r="B29" s="30" t="s">
        <v>56</v>
      </c>
      <c r="C29" s="29"/>
      <c r="D29" s="29"/>
      <c r="E29" s="29"/>
      <c r="F29" s="29" t="s">
        <v>69</v>
      </c>
      <c r="G29" s="29"/>
      <c r="H29" s="39"/>
      <c r="I29" s="54">
        <v>43959</v>
      </c>
      <c r="J29" s="29" t="s">
        <v>47</v>
      </c>
      <c r="K29" s="6"/>
      <c r="L29" s="8"/>
      <c r="M29" s="7"/>
      <c r="N29" s="7"/>
      <c r="O29" s="7"/>
      <c r="P29" s="7"/>
      <c r="Q29" s="7"/>
    </row>
    <row r="30" spans="1:17" ht="15">
      <c r="A30" s="48">
        <f t="shared" si="0"/>
        <v>25</v>
      </c>
      <c r="B30" s="36" t="s">
        <v>60</v>
      </c>
      <c r="C30" s="27"/>
      <c r="D30" s="27"/>
      <c r="E30" s="27"/>
      <c r="F30" s="27"/>
      <c r="G30" s="27"/>
      <c r="H30" s="39"/>
      <c r="I30" s="33" t="s">
        <v>62</v>
      </c>
      <c r="J30" s="27"/>
      <c r="K30" s="13"/>
      <c r="L30" s="18"/>
      <c r="M30" s="7"/>
      <c r="N30" s="7"/>
      <c r="O30" s="7"/>
      <c r="P30" s="7"/>
      <c r="Q30" s="7"/>
    </row>
    <row r="31" spans="1:17" ht="15" customHeight="1">
      <c r="A31" s="48">
        <f t="shared" si="0"/>
        <v>26</v>
      </c>
      <c r="B31" s="30" t="s">
        <v>57</v>
      </c>
      <c r="C31" s="29"/>
      <c r="D31" s="29"/>
      <c r="E31" s="29"/>
      <c r="F31" s="29"/>
      <c r="G31" s="29"/>
      <c r="H31" s="39"/>
      <c r="I31" s="54">
        <v>43960</v>
      </c>
      <c r="J31" s="29" t="s">
        <v>47</v>
      </c>
      <c r="K31" s="6"/>
      <c r="L31" s="8"/>
      <c r="M31" s="7"/>
      <c r="N31" s="7"/>
      <c r="O31" s="7"/>
      <c r="P31" s="7"/>
      <c r="Q31" s="7"/>
    </row>
    <row r="32" spans="1:17" ht="15">
      <c r="A32" s="48">
        <f t="shared" si="0"/>
        <v>27</v>
      </c>
      <c r="B32" s="30" t="s">
        <v>59</v>
      </c>
      <c r="C32" s="29"/>
      <c r="D32" s="29"/>
      <c r="E32" s="29"/>
      <c r="F32" s="29"/>
      <c r="G32" s="29"/>
      <c r="H32" s="39"/>
      <c r="I32" s="28" t="s">
        <v>58</v>
      </c>
      <c r="J32" s="29"/>
      <c r="K32" s="6" t="s">
        <v>47</v>
      </c>
      <c r="L32" s="8"/>
      <c r="M32" s="7"/>
      <c r="N32" s="7"/>
      <c r="O32" s="7"/>
      <c r="P32" s="7"/>
      <c r="Q32" s="7"/>
    </row>
    <row r="33" spans="1:17" ht="15">
      <c r="A33" s="48">
        <f t="shared" si="0"/>
        <v>28</v>
      </c>
      <c r="B33" s="30" t="s">
        <v>61</v>
      </c>
      <c r="C33" s="29"/>
      <c r="D33" s="29"/>
      <c r="E33" s="29"/>
      <c r="F33" s="29"/>
      <c r="G33" s="29"/>
      <c r="H33" s="39"/>
      <c r="I33" s="28" t="s">
        <v>63</v>
      </c>
      <c r="J33" s="29"/>
      <c r="K33" s="6"/>
      <c r="L33" s="8"/>
      <c r="M33" s="7"/>
      <c r="N33" s="7"/>
      <c r="O33" s="7"/>
      <c r="P33" s="7"/>
      <c r="Q33" s="7"/>
    </row>
    <row r="34" spans="1:17" ht="15">
      <c r="A34" s="48">
        <f t="shared" si="0"/>
        <v>29</v>
      </c>
      <c r="B34" s="30" t="s">
        <v>20</v>
      </c>
      <c r="C34" s="29"/>
      <c r="D34" s="29"/>
      <c r="E34" s="29"/>
      <c r="F34" s="29"/>
      <c r="G34" s="29"/>
      <c r="H34" s="39"/>
      <c r="I34" s="28" t="s">
        <v>65</v>
      </c>
      <c r="J34" s="29"/>
      <c r="K34" s="6"/>
      <c r="L34" s="8"/>
      <c r="M34" s="7"/>
      <c r="N34" s="7"/>
      <c r="O34" s="7"/>
      <c r="P34" s="7"/>
      <c r="Q34" s="7"/>
    </row>
    <row r="35" spans="1:17" ht="15">
      <c r="A35" s="48">
        <f t="shared" si="0"/>
        <v>30</v>
      </c>
      <c r="B35" s="30" t="s">
        <v>21</v>
      </c>
      <c r="C35" s="29"/>
      <c r="D35" s="29"/>
      <c r="E35" s="29"/>
      <c r="F35" s="29"/>
      <c r="G35" s="29"/>
      <c r="H35" s="39"/>
      <c r="I35" s="55" t="s">
        <v>64</v>
      </c>
      <c r="J35" s="35"/>
      <c r="K35" s="20"/>
      <c r="L35" s="8"/>
      <c r="M35" s="7"/>
      <c r="N35" s="7"/>
      <c r="O35" s="7"/>
      <c r="P35" s="7"/>
      <c r="Q35" s="7"/>
    </row>
    <row r="36" spans="1:17" ht="15">
      <c r="A36" s="48">
        <f t="shared" si="0"/>
        <v>31</v>
      </c>
      <c r="B36" s="36" t="s">
        <v>66</v>
      </c>
      <c r="C36" s="27"/>
      <c r="D36" s="27"/>
      <c r="E36" s="27"/>
      <c r="F36" s="27"/>
      <c r="G36" s="29"/>
      <c r="H36" s="39" t="s">
        <v>69</v>
      </c>
      <c r="I36" s="56" t="s">
        <v>67</v>
      </c>
      <c r="J36" s="35"/>
      <c r="K36" s="20" t="s">
        <v>47</v>
      </c>
      <c r="L36" s="21"/>
      <c r="M36" s="7"/>
      <c r="N36" s="7"/>
      <c r="O36" s="7"/>
      <c r="P36" s="7"/>
      <c r="Q36" s="7"/>
    </row>
    <row r="37" spans="1:17" ht="15">
      <c r="A37" s="48">
        <f t="shared" si="0"/>
        <v>32</v>
      </c>
      <c r="B37" s="36" t="s">
        <v>22</v>
      </c>
      <c r="C37" s="27"/>
      <c r="D37" s="27"/>
      <c r="E37" s="27" t="s">
        <v>23</v>
      </c>
      <c r="F37" s="27"/>
      <c r="G37" s="27" t="s">
        <v>69</v>
      </c>
      <c r="H37" s="41"/>
      <c r="I37" s="33" t="s">
        <v>63</v>
      </c>
      <c r="J37" s="27"/>
      <c r="K37" s="13" t="s">
        <v>47</v>
      </c>
      <c r="L37" s="18"/>
      <c r="M37" s="7"/>
      <c r="N37" s="7"/>
      <c r="O37" s="7"/>
      <c r="P37" s="7"/>
      <c r="Q37" s="7"/>
    </row>
    <row r="38" spans="1:17" ht="15">
      <c r="A38" s="48">
        <f t="shared" si="0"/>
        <v>33</v>
      </c>
      <c r="B38" s="36" t="s">
        <v>71</v>
      </c>
      <c r="C38" s="27"/>
      <c r="D38" s="27"/>
      <c r="E38" s="27"/>
      <c r="F38" s="27"/>
      <c r="G38" s="27"/>
      <c r="H38" s="39"/>
      <c r="I38" s="33" t="s">
        <v>68</v>
      </c>
      <c r="J38" s="27"/>
      <c r="K38" s="13" t="s">
        <v>47</v>
      </c>
      <c r="L38" s="18"/>
      <c r="M38" s="7"/>
      <c r="N38" s="7"/>
      <c r="O38" s="7"/>
      <c r="P38" s="7"/>
      <c r="Q38" s="7"/>
    </row>
    <row r="39" spans="1:17" ht="15">
      <c r="A39" s="48">
        <f t="shared" si="0"/>
        <v>34</v>
      </c>
      <c r="B39" s="36" t="s">
        <v>72</v>
      </c>
      <c r="C39" s="27"/>
      <c r="D39" s="27"/>
      <c r="E39" s="27"/>
      <c r="F39" s="27"/>
      <c r="G39" s="27"/>
      <c r="H39" s="39"/>
      <c r="I39" s="33" t="s">
        <v>68</v>
      </c>
      <c r="J39" s="27"/>
      <c r="K39" s="13" t="s">
        <v>47</v>
      </c>
      <c r="L39" s="17"/>
      <c r="M39" s="7"/>
      <c r="N39" s="7"/>
      <c r="O39" s="7"/>
      <c r="P39" s="7"/>
      <c r="Q39" s="7"/>
    </row>
    <row r="40" spans="1:17" ht="33" customHeight="1">
      <c r="A40" s="48">
        <f t="shared" si="0"/>
        <v>35</v>
      </c>
      <c r="B40" s="122" t="s">
        <v>73</v>
      </c>
      <c r="C40" s="123"/>
      <c r="D40" s="123"/>
      <c r="E40" s="123"/>
      <c r="F40" s="123"/>
      <c r="G40" s="123"/>
      <c r="H40" s="124"/>
      <c r="I40" s="28" t="s">
        <v>68</v>
      </c>
      <c r="J40" s="26"/>
      <c r="K40" s="6" t="s">
        <v>47</v>
      </c>
      <c r="L40" s="11"/>
      <c r="M40" s="7"/>
      <c r="N40" s="7"/>
      <c r="O40" s="7"/>
      <c r="P40" s="7"/>
      <c r="Q40" s="7"/>
    </row>
    <row r="41" spans="1:17" ht="29.25" customHeight="1">
      <c r="A41" s="48">
        <f t="shared" si="0"/>
        <v>36</v>
      </c>
      <c r="B41" s="122" t="s">
        <v>24</v>
      </c>
      <c r="C41" s="123"/>
      <c r="D41" s="123"/>
      <c r="E41" s="123"/>
      <c r="F41" s="123"/>
      <c r="G41" s="123"/>
      <c r="H41" s="124"/>
      <c r="I41" s="28" t="s">
        <v>68</v>
      </c>
      <c r="J41" s="29"/>
      <c r="K41" s="6" t="s">
        <v>47</v>
      </c>
      <c r="L41" s="11"/>
      <c r="M41" s="7"/>
      <c r="N41" s="7"/>
      <c r="O41" s="7"/>
      <c r="P41" s="7"/>
      <c r="Q41" s="7"/>
    </row>
    <row r="42" spans="1:17" ht="15">
      <c r="A42" s="48">
        <f t="shared" si="0"/>
        <v>37</v>
      </c>
      <c r="B42" s="36" t="s">
        <v>28</v>
      </c>
      <c r="C42" s="27"/>
      <c r="D42" s="27" t="s">
        <v>69</v>
      </c>
      <c r="E42" s="27"/>
      <c r="F42" s="27"/>
      <c r="G42" s="27"/>
      <c r="H42" s="39"/>
      <c r="I42" s="33" t="s">
        <v>75</v>
      </c>
      <c r="J42" s="27"/>
      <c r="K42" s="13" t="s">
        <v>47</v>
      </c>
      <c r="L42" s="18"/>
      <c r="M42" s="7"/>
      <c r="N42" s="7"/>
      <c r="O42" s="7"/>
      <c r="P42" s="7"/>
      <c r="Q42" s="7"/>
    </row>
    <row r="43" spans="1:17" ht="15">
      <c r="A43" s="48">
        <f t="shared" si="0"/>
        <v>38</v>
      </c>
      <c r="B43" s="30" t="s">
        <v>29</v>
      </c>
      <c r="C43" s="29"/>
      <c r="D43" s="29"/>
      <c r="E43" s="29"/>
      <c r="F43" s="29" t="s">
        <v>69</v>
      </c>
      <c r="G43" s="29"/>
      <c r="H43" s="39"/>
      <c r="I43" s="28" t="s">
        <v>75</v>
      </c>
      <c r="J43" s="29"/>
      <c r="K43" s="6" t="s">
        <v>47</v>
      </c>
      <c r="L43" s="8"/>
      <c r="M43" s="7"/>
      <c r="N43" s="7"/>
      <c r="O43" s="7"/>
      <c r="P43" s="7"/>
      <c r="Q43" s="7"/>
    </row>
    <row r="44" spans="1:17" ht="15">
      <c r="A44" s="48">
        <f t="shared" si="0"/>
        <v>39</v>
      </c>
      <c r="B44" s="30" t="s">
        <v>30</v>
      </c>
      <c r="C44" s="29"/>
      <c r="D44" s="29"/>
      <c r="E44" s="29"/>
      <c r="F44" s="29"/>
      <c r="G44" s="29"/>
      <c r="H44" s="39"/>
      <c r="I44" s="28" t="s">
        <v>75</v>
      </c>
      <c r="J44" s="29"/>
      <c r="K44" s="6" t="s">
        <v>47</v>
      </c>
      <c r="L44" s="8"/>
      <c r="M44" s="7"/>
      <c r="N44" s="7"/>
      <c r="O44" s="7"/>
      <c r="P44" s="7"/>
      <c r="Q44" s="7"/>
    </row>
    <row r="45" spans="1:17" ht="15">
      <c r="A45" s="48">
        <f t="shared" si="0"/>
        <v>40</v>
      </c>
      <c r="B45" s="30" t="s">
        <v>76</v>
      </c>
      <c r="C45" s="29"/>
      <c r="D45" s="29"/>
      <c r="E45" s="29"/>
      <c r="F45" s="29"/>
      <c r="G45" s="29"/>
      <c r="H45" s="39" t="s">
        <v>69</v>
      </c>
      <c r="I45" s="28" t="s">
        <v>77</v>
      </c>
      <c r="J45" s="29"/>
      <c r="K45" s="12" t="s">
        <v>47</v>
      </c>
      <c r="L45" s="8"/>
      <c r="M45" s="7"/>
      <c r="N45" s="7"/>
      <c r="O45" s="7"/>
      <c r="P45" s="7"/>
      <c r="Q45" s="7"/>
    </row>
    <row r="46" spans="1:17" ht="15">
      <c r="A46" s="48">
        <f t="shared" si="0"/>
        <v>41</v>
      </c>
      <c r="B46" s="30" t="s">
        <v>31</v>
      </c>
      <c r="C46" s="29" t="s">
        <v>32</v>
      </c>
      <c r="D46" s="29"/>
      <c r="E46" s="29" t="s">
        <v>33</v>
      </c>
      <c r="F46" s="29"/>
      <c r="G46" s="29"/>
      <c r="H46" s="39"/>
      <c r="I46" s="28" t="s">
        <v>77</v>
      </c>
      <c r="J46" s="26"/>
      <c r="K46" s="6" t="s">
        <v>47</v>
      </c>
      <c r="L46" s="11"/>
      <c r="M46" s="7"/>
      <c r="N46" s="7"/>
      <c r="O46" s="7"/>
      <c r="P46" s="7"/>
      <c r="Q46" s="7"/>
    </row>
    <row r="47" spans="1:17" ht="15">
      <c r="A47" s="48">
        <f t="shared" si="0"/>
        <v>42</v>
      </c>
      <c r="B47" s="30" t="s">
        <v>36</v>
      </c>
      <c r="C47" s="29"/>
      <c r="D47" s="29"/>
      <c r="E47" s="29"/>
      <c r="F47" s="29"/>
      <c r="G47" s="29" t="s">
        <v>69</v>
      </c>
      <c r="H47" s="39"/>
      <c r="I47" s="28" t="s">
        <v>78</v>
      </c>
      <c r="J47" s="29"/>
      <c r="K47" s="6" t="s">
        <v>47</v>
      </c>
      <c r="L47" s="8"/>
      <c r="M47" s="7"/>
      <c r="N47" s="7"/>
      <c r="O47" s="7"/>
      <c r="P47" s="7"/>
      <c r="Q47" s="7"/>
    </row>
    <row r="48" spans="1:17" ht="15">
      <c r="A48" s="48">
        <f t="shared" si="0"/>
        <v>43</v>
      </c>
      <c r="B48" s="36" t="s">
        <v>37</v>
      </c>
      <c r="C48" s="27"/>
      <c r="D48" s="27"/>
      <c r="E48" s="27"/>
      <c r="F48" s="27"/>
      <c r="G48" s="27" t="s">
        <v>69</v>
      </c>
      <c r="H48" s="39"/>
      <c r="I48" s="33" t="s">
        <v>79</v>
      </c>
      <c r="J48" s="27"/>
      <c r="K48" s="13" t="s">
        <v>47</v>
      </c>
      <c r="L48" s="18"/>
      <c r="M48" s="7"/>
      <c r="N48" s="7"/>
      <c r="O48" s="7"/>
      <c r="P48" s="7"/>
      <c r="Q48" s="7"/>
    </row>
    <row r="49" spans="1:12" ht="15">
      <c r="A49" s="48">
        <f t="shared" si="0"/>
        <v>44</v>
      </c>
      <c r="B49" s="30" t="s">
        <v>93</v>
      </c>
      <c r="C49" s="29"/>
      <c r="D49" s="29"/>
      <c r="E49" s="29"/>
      <c r="F49" s="29"/>
      <c r="G49" s="29"/>
      <c r="H49" s="39"/>
      <c r="I49" s="28" t="s">
        <v>113</v>
      </c>
      <c r="J49" s="29"/>
      <c r="K49" s="6"/>
      <c r="L49" s="11"/>
    </row>
    <row r="50" spans="1:12" ht="15">
      <c r="A50" s="48">
        <f t="shared" si="0"/>
        <v>45</v>
      </c>
      <c r="B50" s="30" t="s">
        <v>94</v>
      </c>
      <c r="C50" s="29"/>
      <c r="D50" s="29"/>
      <c r="E50" s="29"/>
      <c r="F50" s="29"/>
      <c r="G50" s="29"/>
      <c r="H50" s="39"/>
      <c r="I50" s="28" t="s">
        <v>113</v>
      </c>
      <c r="J50" s="29"/>
      <c r="K50" s="3"/>
      <c r="L50" s="11"/>
    </row>
    <row r="51" spans="1:12" ht="15">
      <c r="A51" s="48">
        <f t="shared" si="0"/>
        <v>46</v>
      </c>
      <c r="B51" s="30" t="s">
        <v>95</v>
      </c>
      <c r="C51" s="29"/>
      <c r="D51" s="29"/>
      <c r="E51" s="29"/>
      <c r="F51" s="29"/>
      <c r="G51" s="29"/>
      <c r="H51" s="39"/>
      <c r="I51" s="28" t="s">
        <v>113</v>
      </c>
      <c r="J51" s="27"/>
      <c r="K51" s="3"/>
      <c r="L51" s="11"/>
    </row>
    <row r="52" spans="1:12" ht="15">
      <c r="A52" s="48">
        <f t="shared" si="0"/>
        <v>47</v>
      </c>
      <c r="B52" s="30" t="s">
        <v>96</v>
      </c>
      <c r="C52" s="29"/>
      <c r="D52" s="29"/>
      <c r="E52" s="29"/>
      <c r="F52" s="29"/>
      <c r="G52" s="29"/>
      <c r="H52" s="39"/>
      <c r="I52" s="54">
        <v>44050</v>
      </c>
      <c r="J52" s="29"/>
      <c r="K52" s="6" t="s">
        <v>47</v>
      </c>
      <c r="L52" s="11"/>
    </row>
    <row r="53" spans="1:12" ht="15">
      <c r="A53" s="48">
        <f t="shared" si="0"/>
        <v>48</v>
      </c>
      <c r="B53" s="30" t="s">
        <v>97</v>
      </c>
      <c r="C53" s="29"/>
      <c r="D53" s="29"/>
      <c r="E53" s="29"/>
      <c r="F53" s="29"/>
      <c r="G53" s="29"/>
      <c r="H53" s="39"/>
      <c r="I53" s="54">
        <v>44050</v>
      </c>
      <c r="J53" s="29"/>
      <c r="K53" s="6" t="s">
        <v>47</v>
      </c>
      <c r="L53" s="11"/>
    </row>
    <row r="54" spans="1:12" ht="15">
      <c r="A54" s="48">
        <f t="shared" si="0"/>
        <v>49</v>
      </c>
      <c r="B54" s="30" t="s">
        <v>98</v>
      </c>
      <c r="C54" s="29"/>
      <c r="D54" s="29"/>
      <c r="E54" s="29"/>
      <c r="F54" s="29"/>
      <c r="G54" s="29"/>
      <c r="H54" s="39"/>
      <c r="I54" s="54">
        <v>44064</v>
      </c>
      <c r="J54" s="31"/>
      <c r="K54" s="6" t="s">
        <v>47</v>
      </c>
      <c r="L54" s="11"/>
    </row>
    <row r="55" spans="1:12" ht="15">
      <c r="A55" s="48">
        <f t="shared" si="0"/>
        <v>50</v>
      </c>
      <c r="B55" s="30" t="s">
        <v>99</v>
      </c>
      <c r="C55" s="29"/>
      <c r="D55" s="29"/>
      <c r="E55" s="29"/>
      <c r="F55" s="29"/>
      <c r="G55" s="29"/>
      <c r="H55" s="39"/>
      <c r="I55" s="54">
        <v>44064</v>
      </c>
      <c r="J55" s="31"/>
      <c r="K55" s="6" t="s">
        <v>47</v>
      </c>
      <c r="L55" s="11"/>
    </row>
    <row r="56" spans="1:12" ht="15">
      <c r="A56" s="48">
        <f t="shared" si="0"/>
        <v>51</v>
      </c>
      <c r="B56" s="30" t="s">
        <v>100</v>
      </c>
      <c r="C56" s="29"/>
      <c r="D56" s="29"/>
      <c r="E56" s="29"/>
      <c r="F56" s="29"/>
      <c r="G56" s="29"/>
      <c r="H56" s="39"/>
      <c r="I56" s="57">
        <v>44071</v>
      </c>
      <c r="J56" s="31"/>
      <c r="K56" s="6"/>
      <c r="L56" s="11"/>
    </row>
    <row r="57" spans="1:12" ht="15">
      <c r="A57" s="48">
        <f t="shared" si="0"/>
        <v>52</v>
      </c>
      <c r="B57" s="30" t="s">
        <v>101</v>
      </c>
      <c r="C57" s="29"/>
      <c r="D57" s="29"/>
      <c r="E57" s="29"/>
      <c r="F57" s="29"/>
      <c r="G57" s="29"/>
      <c r="H57" s="39"/>
      <c r="I57" s="57">
        <v>44075</v>
      </c>
      <c r="J57" s="31"/>
      <c r="K57" s="3"/>
      <c r="L57" s="11"/>
    </row>
    <row r="58" spans="1:12" ht="15">
      <c r="A58" s="48">
        <f t="shared" si="0"/>
        <v>53</v>
      </c>
      <c r="B58" s="30" t="s">
        <v>102</v>
      </c>
      <c r="C58" s="29"/>
      <c r="D58" s="29"/>
      <c r="E58" s="29"/>
      <c r="F58" s="29"/>
      <c r="G58" s="29"/>
      <c r="H58" s="39"/>
      <c r="I58" s="58" t="s">
        <v>114</v>
      </c>
      <c r="J58" s="31"/>
      <c r="K58" s="3"/>
      <c r="L58" s="11"/>
    </row>
    <row r="59" spans="1:12" ht="15">
      <c r="A59" s="48">
        <f t="shared" si="0"/>
        <v>54</v>
      </c>
      <c r="B59" s="30" t="s">
        <v>103</v>
      </c>
      <c r="C59" s="29"/>
      <c r="D59" s="29"/>
      <c r="E59" s="29"/>
      <c r="F59" s="29"/>
      <c r="G59" s="29"/>
      <c r="H59" s="39"/>
      <c r="I59" s="57">
        <v>44075</v>
      </c>
      <c r="J59" s="31"/>
      <c r="K59" s="3"/>
      <c r="L59" s="11"/>
    </row>
    <row r="60" spans="1:17" ht="36.75" customHeight="1">
      <c r="A60" s="48">
        <f t="shared" si="0"/>
        <v>55</v>
      </c>
      <c r="B60" s="119" t="s">
        <v>170</v>
      </c>
      <c r="C60" s="120"/>
      <c r="D60" s="120"/>
      <c r="E60" s="120"/>
      <c r="F60" s="120"/>
      <c r="G60" s="120"/>
      <c r="H60" s="121"/>
      <c r="I60" s="38" t="s">
        <v>115</v>
      </c>
      <c r="J60" s="29"/>
      <c r="K60" s="3"/>
      <c r="L60" s="11"/>
      <c r="Q60" s="1"/>
    </row>
    <row r="61" spans="1:12" ht="25.5" customHeight="1">
      <c r="A61" s="48">
        <f t="shared" si="0"/>
        <v>56</v>
      </c>
      <c r="B61" s="119" t="s">
        <v>104</v>
      </c>
      <c r="C61" s="120"/>
      <c r="D61" s="120"/>
      <c r="E61" s="120"/>
      <c r="F61" s="120"/>
      <c r="G61" s="120"/>
      <c r="H61" s="121"/>
      <c r="I61" s="38" t="s">
        <v>116</v>
      </c>
      <c r="J61" s="29"/>
      <c r="K61" s="2"/>
      <c r="L61" s="11"/>
    </row>
    <row r="62" spans="1:12" ht="15">
      <c r="A62" s="48">
        <f t="shared" si="0"/>
        <v>57</v>
      </c>
      <c r="B62" s="30" t="s">
        <v>106</v>
      </c>
      <c r="C62" s="29"/>
      <c r="D62" s="29"/>
      <c r="E62" s="29"/>
      <c r="F62" s="29"/>
      <c r="G62" s="29"/>
      <c r="H62" s="39"/>
      <c r="I62" s="38" t="s">
        <v>117</v>
      </c>
      <c r="J62" s="29"/>
      <c r="K62" s="6" t="s">
        <v>47</v>
      </c>
      <c r="L62" s="11"/>
    </row>
    <row r="63" spans="1:12" ht="15">
      <c r="A63" s="48">
        <f t="shared" si="0"/>
        <v>58</v>
      </c>
      <c r="B63" s="30" t="s">
        <v>118</v>
      </c>
      <c r="C63" s="29"/>
      <c r="D63" s="29"/>
      <c r="E63" s="29"/>
      <c r="F63" s="29"/>
      <c r="G63" s="29"/>
      <c r="H63" s="39"/>
      <c r="I63" s="38" t="s">
        <v>117</v>
      </c>
      <c r="J63" s="29"/>
      <c r="K63" s="6" t="s">
        <v>47</v>
      </c>
      <c r="L63" s="11"/>
    </row>
    <row r="64" spans="1:18" ht="16.5" customHeight="1">
      <c r="A64" s="48">
        <f t="shared" si="0"/>
        <v>59</v>
      </c>
      <c r="B64" s="119" t="s">
        <v>132</v>
      </c>
      <c r="C64" s="120"/>
      <c r="D64" s="120"/>
      <c r="E64" s="120"/>
      <c r="F64" s="120"/>
      <c r="G64" s="120"/>
      <c r="H64" s="121"/>
      <c r="I64" s="63"/>
      <c r="J64" s="40" t="s">
        <v>133</v>
      </c>
      <c r="K64" s="3"/>
      <c r="L64" s="11"/>
      <c r="R64" s="1"/>
    </row>
    <row r="65" spans="1:12" ht="15">
      <c r="A65" s="48">
        <f t="shared" si="0"/>
        <v>60</v>
      </c>
      <c r="B65" s="30" t="s">
        <v>107</v>
      </c>
      <c r="C65" s="29"/>
      <c r="D65" s="29"/>
      <c r="E65" s="29"/>
      <c r="F65" s="29"/>
      <c r="G65" s="29"/>
      <c r="H65" s="39"/>
      <c r="I65" s="38" t="s">
        <v>119</v>
      </c>
      <c r="J65" s="29"/>
      <c r="K65" s="6" t="s">
        <v>47</v>
      </c>
      <c r="L65" s="11"/>
    </row>
    <row r="66" spans="1:12" ht="15">
      <c r="A66" s="48">
        <f t="shared" si="0"/>
        <v>61</v>
      </c>
      <c r="B66" s="30" t="s">
        <v>108</v>
      </c>
      <c r="C66" s="29"/>
      <c r="D66" s="29"/>
      <c r="E66" s="29"/>
      <c r="F66" s="29"/>
      <c r="G66" s="29"/>
      <c r="H66" s="39"/>
      <c r="I66" s="38" t="s">
        <v>120</v>
      </c>
      <c r="J66" s="31"/>
      <c r="K66" s="3"/>
      <c r="L66" s="11"/>
    </row>
    <row r="67" spans="1:12" ht="15">
      <c r="A67" s="48">
        <f t="shared" si="0"/>
        <v>62</v>
      </c>
      <c r="B67" s="30" t="s">
        <v>109</v>
      </c>
      <c r="C67" s="29"/>
      <c r="D67" s="29"/>
      <c r="E67" s="29"/>
      <c r="F67" s="29"/>
      <c r="G67" s="29"/>
      <c r="H67" s="39"/>
      <c r="I67" s="38" t="s">
        <v>120</v>
      </c>
      <c r="J67" s="31"/>
      <c r="K67" s="3"/>
      <c r="L67" s="11"/>
    </row>
    <row r="68" spans="1:12" ht="15">
      <c r="A68" s="48">
        <f t="shared" si="0"/>
        <v>63</v>
      </c>
      <c r="B68" s="30" t="s">
        <v>110</v>
      </c>
      <c r="C68" s="29"/>
      <c r="D68" s="29"/>
      <c r="E68" s="29"/>
      <c r="F68" s="29"/>
      <c r="G68" s="29"/>
      <c r="H68" s="39"/>
      <c r="I68" s="38" t="s">
        <v>120</v>
      </c>
      <c r="J68" s="31"/>
      <c r="K68" s="3"/>
      <c r="L68" s="11"/>
    </row>
    <row r="69" spans="1:12" ht="15">
      <c r="A69" s="48">
        <f t="shared" si="0"/>
        <v>64</v>
      </c>
      <c r="B69" s="30" t="s">
        <v>111</v>
      </c>
      <c r="C69" s="29"/>
      <c r="D69" s="29"/>
      <c r="E69" s="29"/>
      <c r="F69" s="29"/>
      <c r="G69" s="29"/>
      <c r="H69" s="39"/>
      <c r="I69" s="38" t="s">
        <v>120</v>
      </c>
      <c r="J69" s="31"/>
      <c r="K69" s="3"/>
      <c r="L69" s="11"/>
    </row>
    <row r="70" spans="1:17" ht="15">
      <c r="A70" s="48">
        <f t="shared" si="0"/>
        <v>65</v>
      </c>
      <c r="B70" s="30" t="s">
        <v>171</v>
      </c>
      <c r="C70" s="29"/>
      <c r="D70" s="29"/>
      <c r="E70" s="29"/>
      <c r="F70" s="29"/>
      <c r="G70" s="29"/>
      <c r="H70" s="39"/>
      <c r="I70" s="38" t="s">
        <v>121</v>
      </c>
      <c r="J70" s="31"/>
      <c r="K70" s="6" t="s">
        <v>47</v>
      </c>
      <c r="L70" s="11"/>
      <c r="Q70" s="1"/>
    </row>
    <row r="71" spans="1:19" ht="14.25" customHeight="1">
      <c r="A71" s="48">
        <f t="shared" si="0"/>
        <v>66</v>
      </c>
      <c r="B71" s="36" t="s">
        <v>112</v>
      </c>
      <c r="C71" s="27"/>
      <c r="D71" s="27"/>
      <c r="E71" s="27"/>
      <c r="F71" s="27"/>
      <c r="G71" s="27"/>
      <c r="H71" s="41"/>
      <c r="I71" s="38" t="s">
        <v>121</v>
      </c>
      <c r="J71" s="37"/>
      <c r="K71" s="6" t="s">
        <v>47</v>
      </c>
      <c r="L71" s="4"/>
      <c r="S71" s="1"/>
    </row>
    <row r="72" spans="1:12" ht="15">
      <c r="A72" s="48">
        <f aca="true" t="shared" si="1" ref="A72:A91">A71+1</f>
        <v>67</v>
      </c>
      <c r="B72" s="30" t="s">
        <v>134</v>
      </c>
      <c r="C72" s="29"/>
      <c r="D72" s="29"/>
      <c r="E72" s="29"/>
      <c r="F72" s="29"/>
      <c r="G72" s="29"/>
      <c r="H72" s="39"/>
      <c r="I72" s="59" t="s">
        <v>146</v>
      </c>
      <c r="J72" s="29"/>
      <c r="K72" s="6" t="s">
        <v>47</v>
      </c>
      <c r="L72" s="11"/>
    </row>
    <row r="73" spans="1:12" ht="15">
      <c r="A73" s="48">
        <f t="shared" si="1"/>
        <v>68</v>
      </c>
      <c r="B73" s="30" t="s">
        <v>135</v>
      </c>
      <c r="C73" s="29"/>
      <c r="D73" s="29"/>
      <c r="E73" s="29"/>
      <c r="F73" s="29"/>
      <c r="G73" s="29"/>
      <c r="H73" s="39"/>
      <c r="I73" s="52">
        <v>44137</v>
      </c>
      <c r="J73" s="29"/>
      <c r="K73" s="6" t="s">
        <v>47</v>
      </c>
      <c r="L73" s="11"/>
    </row>
    <row r="74" spans="1:12" ht="15" customHeight="1">
      <c r="A74" s="48">
        <f t="shared" si="1"/>
        <v>69</v>
      </c>
      <c r="B74" s="30" t="s">
        <v>136</v>
      </c>
      <c r="C74" s="29"/>
      <c r="D74" s="29"/>
      <c r="E74" s="29"/>
      <c r="F74" s="29"/>
      <c r="G74" s="29"/>
      <c r="H74" s="39"/>
      <c r="I74" s="28" t="s">
        <v>148</v>
      </c>
      <c r="J74" s="31"/>
      <c r="K74" s="3"/>
      <c r="L74" s="11"/>
    </row>
    <row r="75" spans="1:12" ht="15">
      <c r="A75" s="48">
        <f t="shared" si="1"/>
        <v>70</v>
      </c>
      <c r="B75" s="30" t="s">
        <v>138</v>
      </c>
      <c r="C75" s="29"/>
      <c r="D75" s="29"/>
      <c r="E75" s="29"/>
      <c r="F75" s="29"/>
      <c r="G75" s="29"/>
      <c r="H75" s="39"/>
      <c r="I75" s="28" t="s">
        <v>149</v>
      </c>
      <c r="J75" s="29"/>
      <c r="K75" s="3"/>
      <c r="L75" s="11"/>
    </row>
    <row r="76" spans="1:12" ht="15" customHeight="1">
      <c r="A76" s="48">
        <f t="shared" si="1"/>
        <v>71</v>
      </c>
      <c r="B76" s="30" t="s">
        <v>150</v>
      </c>
      <c r="C76" s="29"/>
      <c r="D76" s="29"/>
      <c r="E76" s="29"/>
      <c r="F76" s="29"/>
      <c r="G76" s="29"/>
      <c r="H76" s="39"/>
      <c r="I76" s="28" t="s">
        <v>149</v>
      </c>
      <c r="J76" s="29"/>
      <c r="K76" s="3"/>
      <c r="L76" s="11"/>
    </row>
    <row r="77" spans="1:12" ht="15">
      <c r="A77" s="48">
        <f t="shared" si="1"/>
        <v>72</v>
      </c>
      <c r="B77" s="36" t="s">
        <v>154</v>
      </c>
      <c r="C77" s="27"/>
      <c r="D77" s="27"/>
      <c r="E77" s="27"/>
      <c r="F77" s="27"/>
      <c r="G77" s="27"/>
      <c r="H77" s="41"/>
      <c r="I77" s="60">
        <v>44154</v>
      </c>
      <c r="J77" s="27"/>
      <c r="K77" s="14" t="s">
        <v>153</v>
      </c>
      <c r="L77" s="4"/>
    </row>
    <row r="78" spans="1:12" ht="31.5" customHeight="1">
      <c r="A78" s="48">
        <f t="shared" si="1"/>
        <v>73</v>
      </c>
      <c r="B78" s="119" t="s">
        <v>139</v>
      </c>
      <c r="C78" s="120"/>
      <c r="D78" s="120"/>
      <c r="E78" s="120"/>
      <c r="F78" s="120"/>
      <c r="G78" s="120"/>
      <c r="H78" s="121"/>
      <c r="I78" s="54">
        <v>44156</v>
      </c>
      <c r="J78" s="29"/>
      <c r="K78" s="3"/>
      <c r="L78" s="11"/>
    </row>
    <row r="79" spans="1:12" ht="27" customHeight="1">
      <c r="A79" s="48">
        <f t="shared" si="1"/>
        <v>74</v>
      </c>
      <c r="B79" s="122" t="s">
        <v>152</v>
      </c>
      <c r="C79" s="123"/>
      <c r="D79" s="123"/>
      <c r="E79" s="123"/>
      <c r="F79" s="123"/>
      <c r="G79" s="123"/>
      <c r="H79" s="124"/>
      <c r="I79" s="61">
        <v>44154</v>
      </c>
      <c r="J79" s="27"/>
      <c r="K79" s="14" t="s">
        <v>153</v>
      </c>
      <c r="L79" s="4"/>
    </row>
    <row r="80" spans="1:12" ht="15">
      <c r="A80" s="48">
        <f t="shared" si="1"/>
        <v>75</v>
      </c>
      <c r="B80" s="30" t="s">
        <v>140</v>
      </c>
      <c r="C80" s="29"/>
      <c r="D80" s="29"/>
      <c r="E80" s="29"/>
      <c r="F80" s="29"/>
      <c r="G80" s="29"/>
      <c r="H80" s="39"/>
      <c r="I80" s="54">
        <v>44154</v>
      </c>
      <c r="J80" s="29"/>
      <c r="K80" s="3" t="s">
        <v>47</v>
      </c>
      <c r="L80" s="11"/>
    </row>
    <row r="81" spans="1:12" ht="30.75" customHeight="1">
      <c r="A81" s="48">
        <f t="shared" si="1"/>
        <v>76</v>
      </c>
      <c r="B81" s="119" t="s">
        <v>155</v>
      </c>
      <c r="C81" s="120"/>
      <c r="D81" s="120"/>
      <c r="E81" s="120"/>
      <c r="F81" s="120"/>
      <c r="G81" s="120"/>
      <c r="H81" s="121"/>
      <c r="I81" s="54">
        <v>44154</v>
      </c>
      <c r="J81" s="29"/>
      <c r="K81" s="3" t="s">
        <v>47</v>
      </c>
      <c r="L81" s="11"/>
    </row>
    <row r="82" spans="1:12" ht="30.75" customHeight="1">
      <c r="A82" s="48">
        <v>77</v>
      </c>
      <c r="B82" s="122" t="s">
        <v>151</v>
      </c>
      <c r="C82" s="123"/>
      <c r="D82" s="123"/>
      <c r="E82" s="123"/>
      <c r="F82" s="123"/>
      <c r="G82" s="123"/>
      <c r="H82" s="124"/>
      <c r="I82" s="54"/>
      <c r="J82" s="29"/>
      <c r="K82" s="3"/>
      <c r="L82" s="11"/>
    </row>
    <row r="83" spans="1:12" ht="35.25" customHeight="1">
      <c r="A83" s="48">
        <v>78</v>
      </c>
      <c r="B83" s="93" t="s">
        <v>194</v>
      </c>
      <c r="C83" s="3"/>
      <c r="D83" s="3"/>
      <c r="E83" s="3"/>
      <c r="F83" s="3"/>
      <c r="G83" s="3"/>
      <c r="H83" s="11"/>
      <c r="I83" s="54">
        <v>44166</v>
      </c>
      <c r="J83" s="29"/>
      <c r="K83" s="3" t="s">
        <v>47</v>
      </c>
      <c r="L83" s="11"/>
    </row>
    <row r="84" spans="1:12" ht="15">
      <c r="A84" s="48">
        <f t="shared" si="1"/>
        <v>79</v>
      </c>
      <c r="B84" s="30" t="s">
        <v>141</v>
      </c>
      <c r="C84" s="29"/>
      <c r="D84" s="3"/>
      <c r="E84" s="29"/>
      <c r="F84" s="29"/>
      <c r="G84" s="29"/>
      <c r="H84" s="39"/>
      <c r="I84" s="54">
        <v>44170</v>
      </c>
      <c r="J84" s="29"/>
      <c r="K84" s="3"/>
      <c r="L84" s="11"/>
    </row>
    <row r="85" spans="1:12" ht="27.75" customHeight="1">
      <c r="A85" s="48">
        <f t="shared" si="1"/>
        <v>80</v>
      </c>
      <c r="B85" s="30" t="s">
        <v>195</v>
      </c>
      <c r="C85" s="29"/>
      <c r="D85" s="3"/>
      <c r="E85" s="29"/>
      <c r="F85" s="29"/>
      <c r="G85" s="29"/>
      <c r="H85" s="39"/>
      <c r="I85" s="57">
        <v>44168</v>
      </c>
      <c r="J85" s="34"/>
      <c r="K85" s="3"/>
      <c r="L85" s="11"/>
    </row>
    <row r="86" spans="1:12" ht="15">
      <c r="A86" s="48">
        <f t="shared" si="1"/>
        <v>81</v>
      </c>
      <c r="B86" s="30" t="s">
        <v>142</v>
      </c>
      <c r="C86" s="90"/>
      <c r="D86" s="87"/>
      <c r="E86" s="90"/>
      <c r="F86" s="90"/>
      <c r="G86" s="90"/>
      <c r="H86" s="91"/>
      <c r="I86" s="38" t="s">
        <v>156</v>
      </c>
      <c r="J86" s="29"/>
      <c r="K86" s="3"/>
      <c r="L86" s="11"/>
    </row>
    <row r="87" spans="1:12" ht="15" customHeight="1">
      <c r="A87" s="48">
        <f t="shared" si="1"/>
        <v>82</v>
      </c>
      <c r="B87" s="30" t="s">
        <v>147</v>
      </c>
      <c r="C87" s="92"/>
      <c r="D87" s="29"/>
      <c r="E87" s="92"/>
      <c r="F87" s="83"/>
      <c r="G87" s="83"/>
      <c r="H87" s="84"/>
      <c r="I87" s="57">
        <v>44184</v>
      </c>
      <c r="J87" s="29"/>
      <c r="K87" s="3"/>
      <c r="L87" s="11"/>
    </row>
    <row r="88" spans="1:12" ht="27" customHeight="1">
      <c r="A88" s="48">
        <f t="shared" si="1"/>
        <v>83</v>
      </c>
      <c r="B88" s="30" t="s">
        <v>143</v>
      </c>
      <c r="C88" s="29"/>
      <c r="D88" s="29"/>
      <c r="E88" s="29"/>
      <c r="F88" s="29"/>
      <c r="G88" s="47"/>
      <c r="H88" s="39"/>
      <c r="I88" s="41"/>
      <c r="J88" s="29"/>
      <c r="K88" s="20"/>
      <c r="L88" s="21"/>
    </row>
    <row r="89" spans="1:12" ht="15">
      <c r="A89" s="48">
        <f t="shared" si="1"/>
        <v>84</v>
      </c>
      <c r="B89" s="82" t="s">
        <v>196</v>
      </c>
      <c r="C89" s="6"/>
      <c r="D89" s="6"/>
      <c r="E89" s="6"/>
      <c r="F89" s="6"/>
      <c r="G89" s="87"/>
      <c r="H89" s="88"/>
      <c r="I89" s="62">
        <v>44170</v>
      </c>
      <c r="J89" s="27"/>
      <c r="K89" s="14"/>
      <c r="L89" s="4"/>
    </row>
    <row r="90" spans="1:12" ht="27" customHeight="1">
      <c r="A90" s="48">
        <f t="shared" si="1"/>
        <v>85</v>
      </c>
      <c r="B90" s="30" t="s">
        <v>197</v>
      </c>
      <c r="C90" s="29"/>
      <c r="D90" s="86"/>
      <c r="E90" s="29"/>
      <c r="F90" s="29"/>
      <c r="G90" s="29"/>
      <c r="H90" s="44"/>
      <c r="I90" s="42"/>
      <c r="J90" s="26"/>
      <c r="K90" s="3"/>
      <c r="L90" s="11"/>
    </row>
    <row r="91" spans="1:12" ht="27.75" customHeight="1">
      <c r="A91" s="48">
        <f t="shared" si="1"/>
        <v>86</v>
      </c>
      <c r="B91" s="30" t="s">
        <v>178</v>
      </c>
      <c r="C91" s="6"/>
      <c r="D91" s="83"/>
      <c r="E91" s="6"/>
      <c r="F91" s="6"/>
      <c r="G91" s="6"/>
      <c r="H91" s="8"/>
      <c r="I91" s="57">
        <v>44174</v>
      </c>
      <c r="J91" s="34"/>
      <c r="K91" s="23"/>
      <c r="L91" s="11"/>
    </row>
    <row r="92" spans="1:12" ht="15">
      <c r="A92" s="105">
        <v>87</v>
      </c>
      <c r="B92" s="30" t="s">
        <v>179</v>
      </c>
      <c r="C92" s="6"/>
      <c r="D92" s="29"/>
      <c r="E92" s="6"/>
      <c r="F92" s="6"/>
      <c r="G92" s="6"/>
      <c r="H92" s="8"/>
      <c r="I92" s="45"/>
      <c r="J92" s="34"/>
      <c r="K92" s="3"/>
      <c r="L92" s="23"/>
    </row>
    <row r="93" spans="1:21" ht="15">
      <c r="A93" s="105">
        <v>88</v>
      </c>
      <c r="B93" s="43" t="s">
        <v>198</v>
      </c>
      <c r="C93" s="3"/>
      <c r="D93" s="3"/>
      <c r="E93" s="3"/>
      <c r="F93" s="3"/>
      <c r="G93" s="3"/>
      <c r="H93" s="11"/>
      <c r="I93" s="106"/>
      <c r="J93" s="96"/>
      <c r="K93" s="97"/>
      <c r="L93" s="98"/>
      <c r="M93" s="98"/>
      <c r="N93" s="98"/>
      <c r="O93" s="98"/>
      <c r="P93" s="98"/>
      <c r="Q93" s="45"/>
      <c r="R93" s="45"/>
      <c r="S93" s="45"/>
      <c r="T93" s="5"/>
      <c r="U93" s="5"/>
    </row>
    <row r="94" spans="1:21" ht="15" customHeight="1">
      <c r="A94" s="109">
        <v>89</v>
      </c>
      <c r="B94" s="85" t="s">
        <v>200</v>
      </c>
      <c r="C94" s="90"/>
      <c r="D94" s="6"/>
      <c r="E94" s="90"/>
      <c r="F94" s="90"/>
      <c r="G94" s="90"/>
      <c r="H94" s="91"/>
      <c r="I94" s="106"/>
      <c r="J94" s="99"/>
      <c r="K94" s="100"/>
      <c r="L94" s="101"/>
      <c r="M94" s="101"/>
      <c r="N94" s="101"/>
      <c r="O94" s="101"/>
      <c r="P94" s="101"/>
      <c r="Q94" s="5"/>
      <c r="R94" s="5"/>
      <c r="S94" s="5"/>
      <c r="T94" s="5"/>
      <c r="U94" s="5"/>
    </row>
    <row r="95" spans="1:21" ht="15" customHeight="1">
      <c r="A95" s="105">
        <v>90</v>
      </c>
      <c r="B95" s="108" t="s">
        <v>199</v>
      </c>
      <c r="C95" s="94"/>
      <c r="D95" s="94"/>
      <c r="E95" s="94"/>
      <c r="F95" s="94"/>
      <c r="G95" s="13"/>
      <c r="H95" s="18"/>
      <c r="I95" s="106"/>
      <c r="J95" s="99"/>
      <c r="K95" s="102"/>
      <c r="L95" s="101"/>
      <c r="M95" s="101"/>
      <c r="N95" s="101"/>
      <c r="O95" s="101"/>
      <c r="P95" s="101"/>
      <c r="Q95" s="5"/>
      <c r="R95" s="5"/>
      <c r="S95" s="5"/>
      <c r="T95" s="5"/>
      <c r="U95" s="5"/>
    </row>
    <row r="96" spans="1:21" ht="15" customHeight="1">
      <c r="A96" s="105">
        <v>91</v>
      </c>
      <c r="B96" s="43" t="s">
        <v>201</v>
      </c>
      <c r="C96" s="6"/>
      <c r="D96" s="90"/>
      <c r="E96" s="6"/>
      <c r="F96" s="6"/>
      <c r="G96" s="6"/>
      <c r="H96" s="8"/>
      <c r="I96" s="106"/>
      <c r="J96" s="99"/>
      <c r="K96" s="100"/>
      <c r="L96" s="101"/>
      <c r="M96" s="101"/>
      <c r="N96" s="101"/>
      <c r="O96" s="101"/>
      <c r="P96" s="101"/>
      <c r="Q96" s="5"/>
      <c r="R96" s="5"/>
      <c r="S96" s="5"/>
      <c r="T96" s="5"/>
      <c r="U96" s="5"/>
    </row>
    <row r="97" spans="1:21" ht="15">
      <c r="A97" s="110">
        <v>92</v>
      </c>
      <c r="B97" s="125" t="s">
        <v>180</v>
      </c>
      <c r="C97" s="126"/>
      <c r="D97" s="126"/>
      <c r="E97" s="126"/>
      <c r="F97" s="126"/>
      <c r="G97" s="126"/>
      <c r="H97" s="127"/>
      <c r="I97" s="106"/>
      <c r="J97" s="99"/>
      <c r="K97" s="100"/>
      <c r="L97" s="101"/>
      <c r="M97" s="101"/>
      <c r="N97" s="101"/>
      <c r="O97" s="101"/>
      <c r="P97" s="101"/>
      <c r="Q97" s="5"/>
      <c r="R97" s="5"/>
      <c r="S97" s="5"/>
      <c r="T97" s="5"/>
      <c r="U97" s="5"/>
    </row>
    <row r="98" spans="1:21" ht="25.5" customHeight="1">
      <c r="A98" s="110">
        <v>93</v>
      </c>
      <c r="B98" s="125" t="s">
        <v>181</v>
      </c>
      <c r="C98" s="126"/>
      <c r="D98" s="126"/>
      <c r="E98" s="126"/>
      <c r="F98" s="126"/>
      <c r="G98" s="126"/>
      <c r="H98" s="127"/>
      <c r="I98" s="106"/>
      <c r="J98" s="99"/>
      <c r="K98" s="100"/>
      <c r="L98" s="101"/>
      <c r="M98" s="101"/>
      <c r="N98" s="101"/>
      <c r="O98" s="101"/>
      <c r="P98" s="101"/>
      <c r="Q98" s="5"/>
      <c r="R98" s="5"/>
      <c r="S98" s="5"/>
      <c r="T98" s="5"/>
      <c r="U98" s="5"/>
    </row>
    <row r="99" spans="1:21" ht="28.5" customHeight="1">
      <c r="A99" s="110">
        <v>94</v>
      </c>
      <c r="B99" s="111" t="s">
        <v>182</v>
      </c>
      <c r="C99" s="112"/>
      <c r="D99" s="112"/>
      <c r="E99" s="112"/>
      <c r="F99" s="112"/>
      <c r="G99" s="112"/>
      <c r="H99" s="113"/>
      <c r="I99" s="95"/>
      <c r="J99" s="99"/>
      <c r="K99" s="102"/>
      <c r="L99" s="101"/>
      <c r="M99" s="101"/>
      <c r="N99" s="101"/>
      <c r="O99" s="101"/>
      <c r="P99" s="101"/>
      <c r="Q99" s="5"/>
      <c r="R99" s="5"/>
      <c r="S99" s="5"/>
      <c r="T99" s="5"/>
      <c r="U99" s="5"/>
    </row>
    <row r="100" spans="1:21" ht="15">
      <c r="A100" s="110">
        <v>95</v>
      </c>
      <c r="B100" s="111" t="s">
        <v>183</v>
      </c>
      <c r="C100" s="114"/>
      <c r="D100" s="114"/>
      <c r="E100" s="114"/>
      <c r="F100" s="114"/>
      <c r="G100" s="114"/>
      <c r="H100" s="115"/>
      <c r="I100" s="95"/>
      <c r="J100" s="99"/>
      <c r="K100" s="100"/>
      <c r="L100" s="101"/>
      <c r="M100" s="101"/>
      <c r="N100" s="101"/>
      <c r="O100" s="101"/>
      <c r="P100" s="101"/>
      <c r="Q100" s="5"/>
      <c r="R100" s="5"/>
      <c r="S100" s="5"/>
      <c r="T100" s="5"/>
      <c r="U100" s="5"/>
    </row>
    <row r="101" spans="1:21" ht="15">
      <c r="A101" s="110"/>
      <c r="B101" s="116" t="s">
        <v>184</v>
      </c>
      <c r="C101" s="117"/>
      <c r="D101" s="117"/>
      <c r="E101" s="117"/>
      <c r="F101" s="117"/>
      <c r="G101" s="117"/>
      <c r="H101" s="118"/>
      <c r="I101" s="95"/>
      <c r="J101" s="99"/>
      <c r="K101" s="102"/>
      <c r="L101" s="101"/>
      <c r="M101" s="101"/>
      <c r="N101" s="101"/>
      <c r="O101" s="101"/>
      <c r="P101" s="101"/>
      <c r="Q101" s="5"/>
      <c r="R101" s="5"/>
      <c r="S101" s="5"/>
      <c r="T101" s="5"/>
      <c r="U101" s="5"/>
    </row>
    <row r="102" spans="1:21" ht="15">
      <c r="A102" s="110">
        <v>96</v>
      </c>
      <c r="B102" s="125" t="s">
        <v>185</v>
      </c>
      <c r="C102" s="126"/>
      <c r="D102" s="126"/>
      <c r="E102" s="126"/>
      <c r="F102" s="126"/>
      <c r="G102" s="126"/>
      <c r="H102" s="127"/>
      <c r="I102" s="95"/>
      <c r="J102" s="99"/>
      <c r="K102" s="100"/>
      <c r="L102" s="101"/>
      <c r="M102" s="101"/>
      <c r="N102" s="101"/>
      <c r="O102" s="101"/>
      <c r="P102" s="101"/>
      <c r="Q102" s="5"/>
      <c r="R102" s="5"/>
      <c r="S102" s="5"/>
      <c r="T102" s="5"/>
      <c r="U102" s="5"/>
    </row>
    <row r="103" spans="1:21" ht="37.5" customHeight="1">
      <c r="A103" s="110">
        <v>97</v>
      </c>
      <c r="B103" s="111" t="s">
        <v>186</v>
      </c>
      <c r="C103" s="112"/>
      <c r="D103" s="112"/>
      <c r="E103" s="112"/>
      <c r="F103" s="112"/>
      <c r="G103" s="112"/>
      <c r="H103" s="113"/>
      <c r="I103" s="95"/>
      <c r="J103" s="99"/>
      <c r="K103" s="100"/>
      <c r="L103" s="101"/>
      <c r="M103" s="101"/>
      <c r="N103" s="101"/>
      <c r="O103" s="101"/>
      <c r="P103" s="101"/>
      <c r="Q103" s="5"/>
      <c r="R103" s="5"/>
      <c r="S103" s="5"/>
      <c r="T103" s="5"/>
      <c r="U103" s="5"/>
    </row>
    <row r="104" spans="1:21" ht="12.75" customHeight="1">
      <c r="A104" s="110"/>
      <c r="B104" s="133" t="s">
        <v>144</v>
      </c>
      <c r="C104" s="134"/>
      <c r="D104" s="134"/>
      <c r="E104" s="134"/>
      <c r="F104" s="134"/>
      <c r="G104" s="134"/>
      <c r="H104" s="135"/>
      <c r="I104" s="95"/>
      <c r="J104" s="99"/>
      <c r="K104" s="102"/>
      <c r="L104" s="101"/>
      <c r="M104" s="101"/>
      <c r="N104" s="101"/>
      <c r="O104" s="101"/>
      <c r="P104" s="101"/>
      <c r="Q104" s="5"/>
      <c r="R104" s="5"/>
      <c r="S104" s="5"/>
      <c r="T104" s="5"/>
      <c r="U104" s="5"/>
    </row>
    <row r="105" spans="1:21" ht="22.5" customHeight="1">
      <c r="A105" s="110">
        <v>98</v>
      </c>
      <c r="B105" s="111" t="s">
        <v>145</v>
      </c>
      <c r="C105" s="112"/>
      <c r="D105" s="112"/>
      <c r="E105" s="112"/>
      <c r="F105" s="112"/>
      <c r="G105" s="112"/>
      <c r="H105" s="113"/>
      <c r="I105" s="95"/>
      <c r="J105" s="99"/>
      <c r="K105" s="100"/>
      <c r="L105" s="101"/>
      <c r="M105" s="101"/>
      <c r="N105" s="101"/>
      <c r="O105" s="101"/>
      <c r="P105" s="101"/>
      <c r="Q105" s="5"/>
      <c r="R105" s="5"/>
      <c r="S105" s="5"/>
      <c r="T105" s="5"/>
      <c r="U105" s="5"/>
    </row>
    <row r="106" spans="1:21" ht="12.75" customHeight="1">
      <c r="A106" s="110">
        <v>99</v>
      </c>
      <c r="B106" s="111" t="s">
        <v>187</v>
      </c>
      <c r="C106" s="112"/>
      <c r="D106" s="112"/>
      <c r="E106" s="112"/>
      <c r="F106" s="112"/>
      <c r="G106" s="112"/>
      <c r="H106" s="113"/>
      <c r="I106" s="95"/>
      <c r="J106" s="99"/>
      <c r="K106" s="103"/>
      <c r="L106" s="101"/>
      <c r="M106" s="101"/>
      <c r="N106" s="101"/>
      <c r="O106" s="101"/>
      <c r="P106" s="101"/>
      <c r="S106" s="5"/>
      <c r="T106" s="5"/>
      <c r="U106" s="5"/>
    </row>
    <row r="107" spans="1:21" ht="15">
      <c r="A107" s="110">
        <v>100</v>
      </c>
      <c r="B107" s="125" t="s">
        <v>188</v>
      </c>
      <c r="C107" s="126"/>
      <c r="D107" s="126"/>
      <c r="E107" s="126"/>
      <c r="F107" s="126"/>
      <c r="G107" s="126"/>
      <c r="H107" s="127"/>
      <c r="I107" s="95"/>
      <c r="J107" s="99"/>
      <c r="K107" s="101"/>
      <c r="L107" s="101"/>
      <c r="M107" s="101"/>
      <c r="N107" s="101"/>
      <c r="O107" s="101"/>
      <c r="P107" s="101"/>
      <c r="S107" s="5"/>
      <c r="T107" s="5"/>
      <c r="U107" s="5"/>
    </row>
    <row r="108" spans="1:16" ht="27.75" customHeight="1">
      <c r="A108" s="110">
        <v>101</v>
      </c>
      <c r="B108" s="133" t="s">
        <v>189</v>
      </c>
      <c r="C108" s="134"/>
      <c r="D108" s="134"/>
      <c r="E108" s="134"/>
      <c r="F108" s="134"/>
      <c r="G108" s="134"/>
      <c r="H108" s="135"/>
      <c r="I108" s="95"/>
      <c r="J108" s="101"/>
      <c r="K108" s="101"/>
      <c r="L108" s="101"/>
      <c r="M108" s="101"/>
      <c r="N108" s="101"/>
      <c r="O108" s="101"/>
      <c r="P108" s="101"/>
    </row>
    <row r="109" spans="1:16" ht="31.5" customHeight="1">
      <c r="A109" s="110">
        <v>102</v>
      </c>
      <c r="B109" s="125" t="s">
        <v>190</v>
      </c>
      <c r="C109" s="126"/>
      <c r="D109" s="126"/>
      <c r="E109" s="126"/>
      <c r="F109" s="126"/>
      <c r="G109" s="126"/>
      <c r="H109" s="127"/>
      <c r="I109" s="95"/>
      <c r="J109" s="101"/>
      <c r="K109" s="101"/>
      <c r="L109" s="101"/>
      <c r="M109" s="101"/>
      <c r="N109" s="101"/>
      <c r="O109" s="101"/>
      <c r="P109" s="101"/>
    </row>
    <row r="110" spans="1:16" ht="28.5" customHeight="1">
      <c r="A110" s="110">
        <v>103</v>
      </c>
      <c r="B110" s="111" t="s">
        <v>191</v>
      </c>
      <c r="C110" s="112"/>
      <c r="D110" s="112"/>
      <c r="E110" s="112"/>
      <c r="F110" s="112"/>
      <c r="G110" s="112"/>
      <c r="H110" s="113"/>
      <c r="I110" s="95"/>
      <c r="J110" s="101"/>
      <c r="K110" s="101"/>
      <c r="L110" s="101"/>
      <c r="M110" s="101"/>
      <c r="N110" s="101"/>
      <c r="O110" s="101"/>
      <c r="P110" s="101"/>
    </row>
    <row r="111" spans="1:16" ht="15">
      <c r="A111" s="110">
        <v>104</v>
      </c>
      <c r="B111" s="111" t="s">
        <v>192</v>
      </c>
      <c r="C111" s="112"/>
      <c r="D111" s="112"/>
      <c r="E111" s="112"/>
      <c r="F111" s="112"/>
      <c r="G111" s="112"/>
      <c r="H111" s="113"/>
      <c r="I111" s="95"/>
      <c r="J111" s="101"/>
      <c r="K111" s="101"/>
      <c r="L111" s="101"/>
      <c r="M111" s="101"/>
      <c r="N111" s="101"/>
      <c r="O111" s="101"/>
      <c r="P111" s="101"/>
    </row>
    <row r="112" spans="1:16" ht="15">
      <c r="A112" s="110">
        <v>105</v>
      </c>
      <c r="B112" s="111" t="s">
        <v>193</v>
      </c>
      <c r="C112" s="112"/>
      <c r="D112" s="112"/>
      <c r="E112" s="112"/>
      <c r="F112" s="112"/>
      <c r="G112" s="112"/>
      <c r="H112" s="113"/>
      <c r="I112" s="95"/>
      <c r="J112" s="101"/>
      <c r="K112" s="101"/>
      <c r="L112" s="101"/>
      <c r="M112" s="101"/>
      <c r="N112" s="101"/>
      <c r="O112" s="101"/>
      <c r="P112" s="101"/>
    </row>
    <row r="113" spans="1:16" ht="12.75">
      <c r="A113" s="104"/>
      <c r="I113" s="95"/>
      <c r="J113" s="101"/>
      <c r="K113" s="101"/>
      <c r="L113" s="101"/>
      <c r="M113" s="101"/>
      <c r="N113" s="101"/>
      <c r="O113" s="101"/>
      <c r="P113" s="101"/>
    </row>
    <row r="114" spans="1:16" ht="12.75">
      <c r="A114" s="104"/>
      <c r="I114" s="95"/>
      <c r="J114" s="101"/>
      <c r="K114" s="101"/>
      <c r="L114" s="101"/>
      <c r="M114" s="101"/>
      <c r="N114" s="101"/>
      <c r="O114" s="101"/>
      <c r="P114" s="101"/>
    </row>
    <row r="115" spans="1:16" ht="12.75">
      <c r="A115" s="104"/>
      <c r="I115" s="95"/>
      <c r="J115" s="101"/>
      <c r="K115" s="101"/>
      <c r="L115" s="101"/>
      <c r="M115" s="101"/>
      <c r="N115" s="101"/>
      <c r="O115" s="101"/>
      <c r="P115" s="101"/>
    </row>
    <row r="116" spans="1:16" ht="12.75">
      <c r="A116" s="104"/>
      <c r="I116" s="95"/>
      <c r="J116" s="101"/>
      <c r="K116" s="101"/>
      <c r="L116" s="101"/>
      <c r="M116" s="101"/>
      <c r="N116" s="101"/>
      <c r="O116" s="101"/>
      <c r="P116" s="101"/>
    </row>
    <row r="117" spans="1:16" ht="12.75">
      <c r="A117" s="104"/>
      <c r="I117" s="95"/>
      <c r="J117" s="101"/>
      <c r="K117" s="101"/>
      <c r="L117" s="101"/>
      <c r="M117" s="101"/>
      <c r="N117" s="101"/>
      <c r="O117" s="101"/>
      <c r="P117" s="101"/>
    </row>
    <row r="118" spans="1:16" ht="15">
      <c r="A118" s="104"/>
      <c r="B118" s="43"/>
      <c r="I118" s="104"/>
      <c r="J118" s="104"/>
      <c r="K118" s="104"/>
      <c r="L118" s="104"/>
      <c r="M118" s="104"/>
      <c r="N118" s="104"/>
      <c r="O118" s="104"/>
      <c r="P118" s="104"/>
    </row>
    <row r="119" spans="2:16" ht="15">
      <c r="B119" s="107"/>
      <c r="I119" s="104"/>
      <c r="J119" s="104"/>
      <c r="K119" s="104"/>
      <c r="L119" s="104"/>
      <c r="M119" s="104"/>
      <c r="N119" s="104"/>
      <c r="O119" s="104"/>
      <c r="P119" s="104"/>
    </row>
  </sheetData>
  <sheetProtection/>
  <mergeCells count="22">
    <mergeCell ref="B97:H97"/>
    <mergeCell ref="B98:H98"/>
    <mergeCell ref="B102:H102"/>
    <mergeCell ref="B104:H104"/>
    <mergeCell ref="B107:H107"/>
    <mergeCell ref="B108:H108"/>
    <mergeCell ref="B109:H109"/>
    <mergeCell ref="A1:J1"/>
    <mergeCell ref="A2:J2"/>
    <mergeCell ref="A3:I3"/>
    <mergeCell ref="A4:I4"/>
    <mergeCell ref="B26:H26"/>
    <mergeCell ref="B60:H60"/>
    <mergeCell ref="B5:H5"/>
    <mergeCell ref="B40:H40"/>
    <mergeCell ref="B41:H41"/>
    <mergeCell ref="B64:H64"/>
    <mergeCell ref="B79:H79"/>
    <mergeCell ref="B78:H78"/>
    <mergeCell ref="B81:H81"/>
    <mergeCell ref="B82:H82"/>
    <mergeCell ref="B61:H61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3.875" style="0" customWidth="1"/>
    <col min="2" max="2" width="14.125" style="0" customWidth="1"/>
    <col min="8" max="8" width="10.625" style="0" customWidth="1"/>
    <col min="10" max="10" width="15.375" style="0" customWidth="1"/>
    <col min="11" max="12" width="10.125" style="0" hidden="1" customWidth="1"/>
    <col min="13" max="13" width="10.00390625" style="0" hidden="1" customWidth="1"/>
  </cols>
  <sheetData>
    <row r="1" spans="1:13" ht="18.75" customHeight="1">
      <c r="A1" s="136" t="s">
        <v>172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"/>
      <c r="M1" s="16"/>
    </row>
    <row r="2" spans="1:13" ht="13.5" customHeight="1">
      <c r="A2" s="137" t="s">
        <v>173</v>
      </c>
      <c r="B2" s="137"/>
      <c r="C2" s="137"/>
      <c r="D2" s="137"/>
      <c r="E2" s="137"/>
      <c r="F2" s="137"/>
      <c r="G2" s="137"/>
      <c r="H2" s="137"/>
      <c r="I2" s="137"/>
      <c r="J2" s="137"/>
      <c r="K2" s="74"/>
      <c r="M2" s="4"/>
    </row>
    <row r="3" spans="1:13" ht="25.5">
      <c r="A3" s="67" t="s">
        <v>2</v>
      </c>
      <c r="B3" s="138" t="s">
        <v>3</v>
      </c>
      <c r="C3" s="138"/>
      <c r="D3" s="138"/>
      <c r="E3" s="138"/>
      <c r="F3" s="138"/>
      <c r="G3" s="138"/>
      <c r="H3" s="138"/>
      <c r="I3" s="138"/>
      <c r="J3" s="138"/>
      <c r="K3" s="81"/>
      <c r="L3" s="3"/>
      <c r="M3" s="11"/>
    </row>
    <row r="4" spans="1:13" ht="12.75">
      <c r="A4" s="69">
        <v>1</v>
      </c>
      <c r="B4" s="68" t="s">
        <v>4</v>
      </c>
      <c r="C4" s="70"/>
      <c r="D4" s="70"/>
      <c r="E4" s="70"/>
      <c r="F4" s="70"/>
      <c r="G4" s="70"/>
      <c r="H4" s="70"/>
      <c r="I4" s="70"/>
      <c r="J4" s="71"/>
      <c r="K4" s="72">
        <v>43841</v>
      </c>
      <c r="L4" s="6"/>
      <c r="M4" s="8"/>
    </row>
    <row r="5" spans="1:13" ht="12.75">
      <c r="A5" s="69">
        <f>A4+1</f>
        <v>2</v>
      </c>
      <c r="B5" s="68" t="s">
        <v>38</v>
      </c>
      <c r="C5" s="70"/>
      <c r="D5" s="70"/>
      <c r="E5" s="70"/>
      <c r="F5" s="70"/>
      <c r="G5" s="70"/>
      <c r="H5" s="70"/>
      <c r="I5" s="70"/>
      <c r="J5" s="71"/>
      <c r="K5" s="72">
        <v>43848</v>
      </c>
      <c r="L5" s="6"/>
      <c r="M5" s="8"/>
    </row>
    <row r="6" spans="1:13" ht="12.75">
      <c r="A6" s="69">
        <f aca="true" t="shared" si="0" ref="A6:A35">A5+1</f>
        <v>3</v>
      </c>
      <c r="B6" s="68" t="s">
        <v>39</v>
      </c>
      <c r="C6" s="70"/>
      <c r="D6" s="70"/>
      <c r="E6" s="70"/>
      <c r="F6" s="70"/>
      <c r="G6" s="70"/>
      <c r="H6" s="70"/>
      <c r="I6" s="70"/>
      <c r="J6" s="71"/>
      <c r="K6" s="72">
        <v>43852</v>
      </c>
      <c r="L6" s="6"/>
      <c r="M6" s="8"/>
    </row>
    <row r="7" spans="1:13" ht="12.75">
      <c r="A7" s="69">
        <f t="shared" si="0"/>
        <v>4</v>
      </c>
      <c r="B7" s="68" t="s">
        <v>87</v>
      </c>
      <c r="C7" s="70"/>
      <c r="D7" s="70"/>
      <c r="E7" s="70"/>
      <c r="F7" s="70"/>
      <c r="G7" s="70"/>
      <c r="H7" s="70" t="s">
        <v>13</v>
      </c>
      <c r="I7" s="70"/>
      <c r="J7" s="71"/>
      <c r="K7" s="73">
        <v>43881</v>
      </c>
      <c r="L7" s="6"/>
      <c r="M7" s="8"/>
    </row>
    <row r="8" spans="1:13" ht="12.75">
      <c r="A8" s="69">
        <f t="shared" si="0"/>
        <v>5</v>
      </c>
      <c r="B8" s="74" t="s">
        <v>40</v>
      </c>
      <c r="C8" s="70"/>
      <c r="D8" s="70"/>
      <c r="E8" s="70"/>
      <c r="F8" s="70"/>
      <c r="G8" s="75"/>
      <c r="H8" s="70"/>
      <c r="I8" s="70"/>
      <c r="J8" s="71"/>
      <c r="K8" s="73">
        <v>43890</v>
      </c>
      <c r="L8" s="6"/>
      <c r="M8" s="8"/>
    </row>
    <row r="9" spans="1:13" ht="12.75">
      <c r="A9" s="69">
        <f t="shared" si="0"/>
        <v>6</v>
      </c>
      <c r="B9" s="76" t="s">
        <v>85</v>
      </c>
      <c r="C9" s="70"/>
      <c r="D9" s="70"/>
      <c r="E9" s="70"/>
      <c r="F9" s="70"/>
      <c r="G9" s="70"/>
      <c r="H9" s="70" t="s">
        <v>69</v>
      </c>
      <c r="I9" s="70"/>
      <c r="J9" s="71"/>
      <c r="K9" s="72">
        <v>43945</v>
      </c>
      <c r="L9" s="6" t="s">
        <v>47</v>
      </c>
      <c r="M9" s="8"/>
    </row>
    <row r="10" spans="1:13" ht="12.75">
      <c r="A10" s="69">
        <f t="shared" si="0"/>
        <v>7</v>
      </c>
      <c r="B10" s="76" t="s">
        <v>16</v>
      </c>
      <c r="C10" s="70"/>
      <c r="D10" s="70"/>
      <c r="E10" s="70"/>
      <c r="F10" s="70"/>
      <c r="G10" s="70"/>
      <c r="H10" s="70"/>
      <c r="I10" s="70"/>
      <c r="J10" s="71"/>
      <c r="K10" s="72" t="s">
        <v>89</v>
      </c>
      <c r="L10" s="6"/>
      <c r="M10" s="8"/>
    </row>
    <row r="11" spans="1:13" ht="12.75">
      <c r="A11" s="69">
        <f t="shared" si="0"/>
        <v>8</v>
      </c>
      <c r="B11" s="68" t="s">
        <v>90</v>
      </c>
      <c r="C11" s="70"/>
      <c r="D11" s="70"/>
      <c r="E11" s="70"/>
      <c r="F11" s="70"/>
      <c r="G11" s="70"/>
      <c r="H11" s="70"/>
      <c r="I11" s="70"/>
      <c r="J11" s="71"/>
      <c r="K11" s="68" t="s">
        <v>80</v>
      </c>
      <c r="L11" s="6"/>
      <c r="M11" s="8"/>
    </row>
    <row r="12" spans="1:13" ht="12.75">
      <c r="A12" s="69">
        <f t="shared" si="0"/>
        <v>9</v>
      </c>
      <c r="B12" s="68" t="s">
        <v>17</v>
      </c>
      <c r="C12" s="70"/>
      <c r="D12" s="70"/>
      <c r="E12" s="70"/>
      <c r="F12" s="70"/>
      <c r="G12" s="70"/>
      <c r="H12" s="70"/>
      <c r="I12" s="70"/>
      <c r="J12" s="71"/>
      <c r="K12" s="72">
        <v>43897</v>
      </c>
      <c r="L12" s="6"/>
      <c r="M12" s="8"/>
    </row>
    <row r="13" spans="1:13" ht="12.75">
      <c r="A13" s="69">
        <f t="shared" si="0"/>
        <v>10</v>
      </c>
      <c r="B13" s="76" t="s">
        <v>86</v>
      </c>
      <c r="C13" s="70"/>
      <c r="D13" s="70"/>
      <c r="E13" s="70"/>
      <c r="F13" s="70" t="s">
        <v>69</v>
      </c>
      <c r="G13" s="70"/>
      <c r="H13" s="70"/>
      <c r="I13" s="70"/>
      <c r="J13" s="71"/>
      <c r="K13" s="72">
        <v>43969</v>
      </c>
      <c r="L13" s="6" t="s">
        <v>47</v>
      </c>
      <c r="M13" s="8"/>
    </row>
    <row r="14" spans="1:13" ht="12.75">
      <c r="A14" s="69">
        <f t="shared" si="0"/>
        <v>11</v>
      </c>
      <c r="B14" s="74" t="s">
        <v>41</v>
      </c>
      <c r="C14" s="70"/>
      <c r="D14" s="70"/>
      <c r="E14" s="70"/>
      <c r="F14" s="70"/>
      <c r="G14" s="70"/>
      <c r="H14" s="70"/>
      <c r="I14" s="70"/>
      <c r="J14" s="71" t="s">
        <v>69</v>
      </c>
      <c r="K14" s="72">
        <v>43939</v>
      </c>
      <c r="L14" s="6" t="s">
        <v>47</v>
      </c>
      <c r="M14" s="8"/>
    </row>
    <row r="15" spans="1:13" ht="12.75">
      <c r="A15" s="69">
        <f t="shared" si="0"/>
        <v>12</v>
      </c>
      <c r="B15" s="68" t="s">
        <v>81</v>
      </c>
      <c r="C15" s="70"/>
      <c r="D15" s="70"/>
      <c r="E15" s="70"/>
      <c r="F15" s="70" t="s">
        <v>69</v>
      </c>
      <c r="G15" s="70"/>
      <c r="H15" s="70"/>
      <c r="I15" s="70"/>
      <c r="J15" s="71"/>
      <c r="K15" s="72">
        <v>43960</v>
      </c>
      <c r="L15" s="6" t="s">
        <v>47</v>
      </c>
      <c r="M15" s="8"/>
    </row>
    <row r="16" spans="1:13" ht="12.75">
      <c r="A16" s="69">
        <f t="shared" si="0"/>
        <v>13</v>
      </c>
      <c r="B16" s="77" t="s">
        <v>88</v>
      </c>
      <c r="C16" s="70"/>
      <c r="D16" s="70"/>
      <c r="E16" s="70"/>
      <c r="F16" s="66"/>
      <c r="G16" s="70"/>
      <c r="H16" s="70"/>
      <c r="I16" s="70"/>
      <c r="J16" s="71"/>
      <c r="K16" s="72">
        <v>43960</v>
      </c>
      <c r="L16" s="6" t="s">
        <v>47</v>
      </c>
      <c r="M16" s="8"/>
    </row>
    <row r="17" spans="1:13" ht="12.75">
      <c r="A17" s="69">
        <f t="shared" si="0"/>
        <v>14</v>
      </c>
      <c r="B17" s="68" t="s">
        <v>25</v>
      </c>
      <c r="C17" s="70"/>
      <c r="D17" s="70"/>
      <c r="E17" s="70"/>
      <c r="F17" s="78" t="s">
        <v>27</v>
      </c>
      <c r="G17" s="78"/>
      <c r="H17" s="70" t="s">
        <v>26</v>
      </c>
      <c r="I17" s="70"/>
      <c r="J17" s="71"/>
      <c r="K17" s="72">
        <v>43983</v>
      </c>
      <c r="L17" s="6" t="s">
        <v>47</v>
      </c>
      <c r="M17" s="9"/>
    </row>
    <row r="18" spans="1:13" ht="12.75">
      <c r="A18" s="69">
        <f t="shared" si="0"/>
        <v>15</v>
      </c>
      <c r="B18" s="68" t="s">
        <v>31</v>
      </c>
      <c r="C18" s="70" t="s">
        <v>83</v>
      </c>
      <c r="D18" s="70"/>
      <c r="E18" s="70"/>
      <c r="F18" s="70"/>
      <c r="G18" s="70"/>
      <c r="H18" s="70"/>
      <c r="I18" s="70"/>
      <c r="J18" s="71"/>
      <c r="K18" s="68" t="s">
        <v>82</v>
      </c>
      <c r="L18" s="13" t="s">
        <v>47</v>
      </c>
      <c r="M18" s="8"/>
    </row>
    <row r="19" spans="1:13" ht="12.75">
      <c r="A19" s="69">
        <f t="shared" si="0"/>
        <v>16</v>
      </c>
      <c r="B19" s="68" t="s">
        <v>34</v>
      </c>
      <c r="C19" s="70"/>
      <c r="D19" s="70" t="s">
        <v>35</v>
      </c>
      <c r="E19" s="70"/>
      <c r="F19" s="70"/>
      <c r="G19" s="70"/>
      <c r="H19" s="70"/>
      <c r="I19" s="70" t="s">
        <v>69</v>
      </c>
      <c r="J19" s="71"/>
      <c r="K19" s="72">
        <v>44001</v>
      </c>
      <c r="L19" s="6" t="s">
        <v>47</v>
      </c>
      <c r="M19" s="8"/>
    </row>
    <row r="20" spans="1:14" ht="12.75">
      <c r="A20" s="69">
        <f t="shared" si="0"/>
        <v>17</v>
      </c>
      <c r="B20" s="68" t="s">
        <v>122</v>
      </c>
      <c r="C20" s="70"/>
      <c r="D20" s="70"/>
      <c r="E20" s="70"/>
      <c r="F20" s="70"/>
      <c r="G20" s="70"/>
      <c r="H20" s="70"/>
      <c r="I20" s="70"/>
      <c r="J20" s="71"/>
      <c r="K20" s="79">
        <v>44022</v>
      </c>
      <c r="L20" s="6"/>
      <c r="M20" s="8" t="s">
        <v>47</v>
      </c>
      <c r="N20" s="22"/>
    </row>
    <row r="21" spans="1:14" ht="12.75">
      <c r="A21" s="69">
        <f t="shared" si="0"/>
        <v>18</v>
      </c>
      <c r="B21" s="68" t="s">
        <v>123</v>
      </c>
      <c r="C21" s="70"/>
      <c r="D21" s="70"/>
      <c r="E21" s="70"/>
      <c r="F21" s="70"/>
      <c r="G21" s="70"/>
      <c r="H21" s="70"/>
      <c r="I21" s="70"/>
      <c r="J21" s="71"/>
      <c r="K21" s="70" t="s">
        <v>130</v>
      </c>
      <c r="L21" s="6"/>
      <c r="M21" s="8" t="s">
        <v>47</v>
      </c>
      <c r="N21" s="22"/>
    </row>
    <row r="22" spans="1:14" ht="12.75">
      <c r="A22" s="69">
        <f t="shared" si="0"/>
        <v>19</v>
      </c>
      <c r="B22" s="68" t="s">
        <v>124</v>
      </c>
      <c r="C22" s="70"/>
      <c r="D22" s="70"/>
      <c r="E22" s="70"/>
      <c r="F22" s="70"/>
      <c r="G22" s="70"/>
      <c r="H22" s="70"/>
      <c r="I22" s="70"/>
      <c r="J22" s="71"/>
      <c r="K22" s="79">
        <v>44071</v>
      </c>
      <c r="L22" s="6"/>
      <c r="M22" s="8" t="s">
        <v>47</v>
      </c>
      <c r="N22" s="22"/>
    </row>
    <row r="23" spans="1:14" ht="12.75">
      <c r="A23" s="69">
        <f t="shared" si="0"/>
        <v>20</v>
      </c>
      <c r="B23" s="68" t="s">
        <v>105</v>
      </c>
      <c r="C23" s="70"/>
      <c r="D23" s="70"/>
      <c r="E23" s="70"/>
      <c r="F23" s="70"/>
      <c r="G23" s="70"/>
      <c r="H23" s="70"/>
      <c r="I23" s="70" t="s">
        <v>125</v>
      </c>
      <c r="J23" s="71"/>
      <c r="K23" s="79">
        <v>44093</v>
      </c>
      <c r="L23" s="6"/>
      <c r="M23" s="8" t="s">
        <v>47</v>
      </c>
      <c r="N23" s="22"/>
    </row>
    <row r="24" spans="1:14" ht="12.75">
      <c r="A24" s="69">
        <f t="shared" si="0"/>
        <v>21</v>
      </c>
      <c r="B24" s="68" t="s">
        <v>126</v>
      </c>
      <c r="C24" s="70"/>
      <c r="D24" s="70"/>
      <c r="E24" s="70"/>
      <c r="F24" s="70"/>
      <c r="G24" s="70"/>
      <c r="H24" s="70"/>
      <c r="I24" s="70"/>
      <c r="J24" s="71"/>
      <c r="K24" s="79">
        <v>44107</v>
      </c>
      <c r="L24" s="6"/>
      <c r="M24" s="8" t="s">
        <v>47</v>
      </c>
      <c r="N24" s="22"/>
    </row>
    <row r="25" spans="1:14" ht="12.75">
      <c r="A25" s="69">
        <f t="shared" si="0"/>
        <v>22</v>
      </c>
      <c r="B25" s="68" t="s">
        <v>127</v>
      </c>
      <c r="C25" s="70"/>
      <c r="D25" s="70"/>
      <c r="E25" s="70"/>
      <c r="F25" s="70"/>
      <c r="G25" s="70"/>
      <c r="H25" s="70"/>
      <c r="I25" s="70"/>
      <c r="J25" s="71"/>
      <c r="K25" s="79">
        <v>44109</v>
      </c>
      <c r="L25" s="6"/>
      <c r="M25" s="8"/>
      <c r="N25" s="22"/>
    </row>
    <row r="26" spans="1:14" ht="12.75">
      <c r="A26" s="69">
        <f t="shared" si="0"/>
        <v>23</v>
      </c>
      <c r="B26" s="68" t="s">
        <v>128</v>
      </c>
      <c r="C26" s="70"/>
      <c r="D26" s="70"/>
      <c r="E26" s="70"/>
      <c r="F26" s="70"/>
      <c r="G26" s="70"/>
      <c r="H26" s="70"/>
      <c r="I26" s="70"/>
      <c r="J26" s="71"/>
      <c r="K26" s="79">
        <v>44109</v>
      </c>
      <c r="L26" s="6"/>
      <c r="M26" s="8"/>
      <c r="N26" s="22"/>
    </row>
    <row r="27" spans="1:14" ht="12.75">
      <c r="A27" s="69">
        <f t="shared" si="0"/>
        <v>24</v>
      </c>
      <c r="B27" s="68" t="s">
        <v>129</v>
      </c>
      <c r="C27" s="70"/>
      <c r="D27" s="70"/>
      <c r="E27" s="70"/>
      <c r="F27" s="70"/>
      <c r="G27" s="70"/>
      <c r="H27" s="70"/>
      <c r="I27" s="70"/>
      <c r="J27" s="71"/>
      <c r="K27" s="70" t="s">
        <v>131</v>
      </c>
      <c r="L27" s="6"/>
      <c r="M27" s="8"/>
      <c r="N27" s="22"/>
    </row>
    <row r="28" spans="1:14" ht="12.75">
      <c r="A28" s="69">
        <f t="shared" si="0"/>
        <v>25</v>
      </c>
      <c r="B28" s="68" t="s">
        <v>137</v>
      </c>
      <c r="C28" s="70" t="s">
        <v>158</v>
      </c>
      <c r="D28" s="70"/>
      <c r="E28" s="70"/>
      <c r="F28" s="70"/>
      <c r="G28" s="70"/>
      <c r="H28" s="70"/>
      <c r="I28" s="70"/>
      <c r="J28" s="80"/>
      <c r="K28" s="79">
        <v>44163</v>
      </c>
      <c r="L28" s="24"/>
      <c r="M28" s="8" t="s">
        <v>47</v>
      </c>
      <c r="N28" s="22"/>
    </row>
    <row r="29" spans="1:14" ht="12.75">
      <c r="A29" s="69">
        <f t="shared" si="0"/>
        <v>26</v>
      </c>
      <c r="B29" s="68" t="s">
        <v>159</v>
      </c>
      <c r="C29" s="70"/>
      <c r="D29" s="70"/>
      <c r="E29" s="70"/>
      <c r="F29" s="70"/>
      <c r="G29" s="70"/>
      <c r="H29" s="70"/>
      <c r="I29" s="70"/>
      <c r="J29" s="80"/>
      <c r="K29" s="70" t="s">
        <v>157</v>
      </c>
      <c r="L29" s="24"/>
      <c r="M29" s="25"/>
      <c r="N29" s="22"/>
    </row>
    <row r="30" spans="1:14" ht="12.75">
      <c r="A30" s="69">
        <f t="shared" si="0"/>
        <v>27</v>
      </c>
      <c r="B30" s="68" t="s">
        <v>159</v>
      </c>
      <c r="C30" s="70"/>
      <c r="D30" s="70"/>
      <c r="E30" s="70"/>
      <c r="F30" s="70"/>
      <c r="G30" s="70"/>
      <c r="H30" s="70"/>
      <c r="I30" s="70"/>
      <c r="J30" s="80"/>
      <c r="K30" s="70" t="s">
        <v>157</v>
      </c>
      <c r="L30" s="24"/>
      <c r="M30" s="25"/>
      <c r="N30" s="22"/>
    </row>
    <row r="31" spans="1:14" ht="12.75">
      <c r="A31" s="69">
        <f t="shared" si="0"/>
        <v>28</v>
      </c>
      <c r="B31" s="68" t="s">
        <v>159</v>
      </c>
      <c r="C31" s="70"/>
      <c r="D31" s="70"/>
      <c r="E31" s="70"/>
      <c r="F31" s="70"/>
      <c r="G31" s="70"/>
      <c r="H31" s="70"/>
      <c r="I31" s="70"/>
      <c r="J31" s="80"/>
      <c r="K31" s="70" t="s">
        <v>157</v>
      </c>
      <c r="L31" s="24"/>
      <c r="M31" s="25"/>
      <c r="N31" s="22"/>
    </row>
    <row r="32" spans="1:14" ht="12.75">
      <c r="A32" s="69">
        <f t="shared" si="0"/>
        <v>29</v>
      </c>
      <c r="B32" s="68" t="s">
        <v>159</v>
      </c>
      <c r="C32" s="70"/>
      <c r="D32" s="70"/>
      <c r="E32" s="70"/>
      <c r="F32" s="70"/>
      <c r="G32" s="70"/>
      <c r="H32" s="70"/>
      <c r="I32" s="70"/>
      <c r="J32" s="80"/>
      <c r="K32" s="70" t="s">
        <v>157</v>
      </c>
      <c r="L32" s="24"/>
      <c r="M32" s="25"/>
      <c r="N32" s="22"/>
    </row>
    <row r="33" spans="1:14" ht="12.75">
      <c r="A33" s="69">
        <f t="shared" si="0"/>
        <v>30</v>
      </c>
      <c r="B33" s="68" t="s">
        <v>160</v>
      </c>
      <c r="C33" s="70"/>
      <c r="D33" s="70"/>
      <c r="E33" s="70"/>
      <c r="F33" s="70"/>
      <c r="G33" s="70"/>
      <c r="H33" s="70"/>
      <c r="I33" s="70"/>
      <c r="J33" s="80"/>
      <c r="K33" s="70" t="s">
        <v>157</v>
      </c>
      <c r="L33" s="24"/>
      <c r="M33" s="8" t="s">
        <v>47</v>
      </c>
      <c r="N33" s="22"/>
    </row>
    <row r="34" spans="1:14" ht="12.75">
      <c r="A34" s="69">
        <f t="shared" si="0"/>
        <v>31</v>
      </c>
      <c r="B34" s="68" t="s">
        <v>161</v>
      </c>
      <c r="C34" s="70"/>
      <c r="D34" s="70"/>
      <c r="E34" s="70"/>
      <c r="F34" s="70"/>
      <c r="G34" s="70"/>
      <c r="H34" s="70"/>
      <c r="I34" s="70"/>
      <c r="J34" s="80"/>
      <c r="K34" s="70" t="s">
        <v>157</v>
      </c>
      <c r="L34" s="24"/>
      <c r="M34" s="8" t="s">
        <v>47</v>
      </c>
      <c r="N34" s="22"/>
    </row>
    <row r="35" spans="1:14" ht="12.75">
      <c r="A35" s="69">
        <f t="shared" si="0"/>
        <v>32</v>
      </c>
      <c r="B35" s="68" t="s">
        <v>162</v>
      </c>
      <c r="C35" s="70"/>
      <c r="D35" s="70"/>
      <c r="E35" s="70"/>
      <c r="F35" s="70"/>
      <c r="G35" s="70"/>
      <c r="H35" s="70"/>
      <c r="I35" s="70"/>
      <c r="J35" s="80"/>
      <c r="K35" s="70" t="s">
        <v>157</v>
      </c>
      <c r="L35" s="24"/>
      <c r="M35" s="8" t="s">
        <v>47</v>
      </c>
      <c r="N35" s="22"/>
    </row>
    <row r="36" spans="1:11" ht="12.75">
      <c r="A36" s="69">
        <v>33</v>
      </c>
      <c r="B36" s="68" t="s">
        <v>176</v>
      </c>
      <c r="C36" s="70"/>
      <c r="D36" s="70"/>
      <c r="E36" s="70"/>
      <c r="F36" s="70"/>
      <c r="G36" s="70"/>
      <c r="H36" s="70"/>
      <c r="I36" s="70"/>
      <c r="J36" s="80"/>
      <c r="K36" s="66"/>
    </row>
    <row r="37" spans="1:11" ht="12.75">
      <c r="A37" s="69">
        <v>34</v>
      </c>
      <c r="B37" s="68" t="s">
        <v>175</v>
      </c>
      <c r="C37" s="70"/>
      <c r="D37" s="70"/>
      <c r="E37" s="70"/>
      <c r="F37" s="70"/>
      <c r="G37" s="70"/>
      <c r="H37" s="70"/>
      <c r="I37" s="70"/>
      <c r="J37" s="80"/>
      <c r="K37" s="66"/>
    </row>
    <row r="38" spans="1:10" ht="12.75">
      <c r="A38" s="69">
        <v>35</v>
      </c>
      <c r="B38" s="75" t="s">
        <v>177</v>
      </c>
      <c r="C38" s="75"/>
      <c r="D38" s="75"/>
      <c r="E38" s="75"/>
      <c r="F38" s="75"/>
      <c r="G38" s="75"/>
      <c r="H38" s="75"/>
      <c r="I38" s="75"/>
      <c r="J38" s="89"/>
    </row>
    <row r="39" spans="1:10" ht="12.75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2.75">
      <c r="A40" s="66"/>
      <c r="B40" s="66"/>
      <c r="C40" s="66"/>
      <c r="D40" s="66"/>
      <c r="E40" s="66"/>
      <c r="F40" s="66"/>
      <c r="G40" s="66"/>
      <c r="H40" s="66"/>
      <c r="I40" s="66"/>
      <c r="J40" s="66"/>
    </row>
  </sheetData>
  <sheetProtection/>
  <mergeCells count="3">
    <mergeCell ref="A1:K1"/>
    <mergeCell ref="A2:J2"/>
    <mergeCell ref="B3:J3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2020-12-25T02:13:39Z</cp:lastPrinted>
  <dcterms:created xsi:type="dcterms:W3CDTF">2008-10-01T13:21:49Z</dcterms:created>
  <dcterms:modified xsi:type="dcterms:W3CDTF">2021-01-27T01:19:29Z</dcterms:modified>
  <cp:category/>
  <cp:version/>
  <cp:contentType/>
  <cp:contentStatus/>
</cp:coreProperties>
</file>